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MUED\BNE\Fertig\"/>
    </mc:Choice>
  </mc:AlternateContent>
  <xr:revisionPtr revIDLastSave="0" documentId="13_ncr:1_{343ACD8F-707A-4681-8C1D-167E1EB25923}" xr6:coauthVersionLast="47" xr6:coauthVersionMax="47" xr10:uidLastSave="{00000000-0000-0000-0000-000000000000}"/>
  <bookViews>
    <workbookView xWindow="28680" yWindow="-120" windowWidth="29040" windowHeight="15720" xr2:uid="{1EAF07EC-CA0E-46D2-9CC8-8E18BA40DDE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5" i="1"/>
</calcChain>
</file>

<file path=xl/sharedStrings.xml><?xml version="1.0" encoding="utf-8"?>
<sst xmlns="http://schemas.openxmlformats.org/spreadsheetml/2006/main" count="177" uniqueCount="177">
  <si>
    <t>Country</t>
  </si>
  <si>
    <t>Afghanistan</t>
  </si>
  <si>
    <t>Albania</t>
  </si>
  <si>
    <t>Algeria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</si>
  <si>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</si>
  <si>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</si>
  <si>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</si>
  <si>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</si>
  <si>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</si>
  <si>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</si>
  <si>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</si>
  <si>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</si>
  <si>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</si>
  <si>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</si>
  <si>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</si>
  <si>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</si>
  <si>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</si>
  <si>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Benin</t>
  </si>
  <si>
    <t>Bhutan</t>
  </si>
  <si>
    <t>Bolivia</t>
  </si>
  <si>
    <t>Bosnia and Herzegovina</t>
  </si>
  <si>
    <t>Botswana</t>
  </si>
  <si>
    <t>Brazil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</si>
  <si>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</si>
  <si>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</si>
  <si>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</si>
  <si>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</si>
  <si>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</si>
  <si>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</si>
  <si>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</si>
  <si>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</si>
  <si>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</si>
  <si>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</si>
  <si>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</si>
  <si>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Congo</t>
  </si>
  <si>
    <t>Congo, Democratic Republic of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</si>
  <si>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</si>
  <si>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</si>
  <si>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</si>
  <si>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</si>
  <si>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</si>
  <si>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</si>
  <si>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</si>
  <si>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</si>
  <si>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</si>
  <si>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</si>
  <si>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</si>
  <si>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</si>
  <si>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</si>
  <si>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</si>
  <si>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</si>
  <si>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</si>
  <si>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</si>
  <si>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</si>
  <si>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</si>
  <si>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</si>
  <si>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</si>
  <si>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French Polynesia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</si>
  <si>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</si>
  <si>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</si>
  <si>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</si>
  <si>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</si>
  <si>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</si>
  <si>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</si>
  <si>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</si>
  <si>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</si>
  <si>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</si>
  <si>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</si>
  <si>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</si>
  <si>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</si>
  <si>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</si>
  <si>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</si>
  <si>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</si>
  <si>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</si>
  <si>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Iran, Islamic Republic of</t>
  </si>
  <si>
    <t>Iraq</t>
  </si>
  <si>
    <t>Ireland</t>
  </si>
  <si>
    <t>Israel</t>
  </si>
  <si>
    <t>Italy</t>
  </si>
  <si>
    <t>Japan</t>
  </si>
  <si>
    <t>Jordan</t>
  </si>
  <si>
    <t>Kazakhstan</t>
  </si>
  <si>
    <t>Kenya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</si>
  <si>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</si>
  <si>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</si>
  <si>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</si>
  <si>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</si>
  <si>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</si>
  <si>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</si>
  <si>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</si>
  <si>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</si>
  <si>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</si>
  <si>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</si>
  <si>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Lithuania</t>
  </si>
  <si>
    <t>Luxembourg</t>
  </si>
  <si>
    <t>Madagascar</t>
  </si>
  <si>
    <t>Malawi</t>
  </si>
  <si>
    <t>Malaysia</t>
  </si>
  <si>
    <t>Mali</t>
  </si>
  <si>
    <t>Malta</t>
  </si>
  <si>
    <t>Mauritania</t>
  </si>
  <si>
    <t>Mauritius</t>
  </si>
  <si>
    <t>Mexico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</si>
  <si>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</si>
  <si>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</si>
  <si>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</si>
  <si>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</si>
  <si>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</si>
  <si>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</si>
  <si>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</si>
  <si>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</si>
  <si>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</si>
  <si>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</si>
  <si>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</si>
  <si>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</si>
  <si>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</si>
  <si>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</si>
  <si>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</si>
  <si>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</si>
  <si>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</si>
  <si>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Peru</t>
  </si>
  <si>
    <t>Philippines</t>
  </si>
  <si>
    <t>Poland</t>
  </si>
  <si>
    <t>Portugal</t>
  </si>
  <si>
    <t>Qatar</t>
  </si>
  <si>
    <t>Republic of North Macedonia</t>
  </si>
  <si>
    <t>Romania</t>
  </si>
  <si>
    <t>Russian Federation</t>
  </si>
  <si>
    <t>Rwanda</t>
  </si>
  <si>
    <t>Saint Lucia</t>
  </si>
  <si>
    <t>Saint Vincent and Grenadines</t>
  </si>
  <si>
    <t>Samoa</t>
  </si>
  <si>
    <t>Sao Tome and Principe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</si>
  <si>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</si>
  <si>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</si>
  <si>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</si>
  <si>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</si>
  <si>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</si>
  <si>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</si>
  <si>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</si>
  <si>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</si>
  <si>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</si>
  <si>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</si>
  <si>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</si>
  <si>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</si>
  <si>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</si>
  <si>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State of Palestine</t>
  </si>
  <si>
    <t>Sudan</t>
  </si>
  <si>
    <t>Suriname</t>
  </si>
  <si>
    <t>Sweden</t>
  </si>
  <si>
    <t>Switzerland</t>
  </si>
  <si>
    <t>Tajikistan</t>
  </si>
  <si>
    <t>Tanzania, United Republic of</t>
  </si>
  <si>
    <t>Thailand</t>
  </si>
  <si>
    <t>Timor-Leste</t>
  </si>
  <si>
    <t>Togo</t>
  </si>
  <si>
    <t>Tonga</t>
  </si>
  <si>
    <t>Trinidad and Tobago</t>
  </si>
  <si>
    <t>Tunisia</t>
  </si>
  <si>
    <t>Türkiye</t>
  </si>
  <si>
    <t>Turkmenistan</t>
  </si>
  <si>
    <t>Uganda</t>
  </si>
  <si>
    <t>United Arab Emirates</t>
  </si>
  <si>
    <t>United Kingdom</t>
  </si>
  <si>
    <t>United States of America</t>
  </si>
  <si>
    <t>Uzbekistan</t>
  </si>
  <si>
    <t>Venezuela, Bolivarian Republic of</t>
  </si>
  <si>
    <t>Viet Nam</t>
  </si>
  <si>
    <t>Yemen</t>
  </si>
  <si>
    <t>Zambia</t>
  </si>
  <si>
    <t>Zimbabwe</t>
  </si>
  <si>
    <t>HDI</t>
  </si>
  <si>
    <t>ökolog. Fußabdruck</t>
  </si>
  <si>
    <t>Zahl der Erden</t>
  </si>
  <si>
    <t xml:space="preserve">Daten aus dem Data Pack </t>
  </si>
  <si>
    <t>Global Footprint Network, National Footprint and Biocapacity Accounts 2025 Edition</t>
  </si>
  <si>
    <t>http://data.footprintnetwork.org/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</si>
</sst>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5" xfId="0" applyFont="1" applyFill="1" applyBorder="1"/>
    <xf numFmtId="0" fontId="0" fillId="0" borderId="5" xfId="0" applyBorder="1"/>
    <xf numFmtId="49" fontId="3" fillId="2" borderId="4" xfId="1" applyNumberFormat="1" applyFont="1" applyFill="1" applyBorder="1" applyAlignment="1" applyProtection="1">
      <alignment horizontal="center" vertical="center" wrapText="1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8" xfId="0" applyBorder="1"/>
    <xf numFmtId="0" fontId="1" fillId="3" borderId="6" xfId="0" applyFont="1" applyFill="1" applyBorder="1"/>
    <xf numFmtId="164" fontId="0" fillId="0" borderId="6" xfId="0" applyNumberFormat="1" applyBorder="1"/>
    <xf numFmtId="164" fontId="0" fillId="0" borderId="8" xfId="0" applyNumberFormat="1" applyBorder="1"/>
    <xf numFmtId="0" fontId="2" fillId="0" borderId="0" xfId="1" applyAlignment="1" applyProtection="1"/>
  </cellXfs>
  <cellStyles count="2">
    <cellStyle name="Link" xfId="1" builtinId="8"/>
    <cellStyle name="Standard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Ökologischer Fußabdruck und HDI (2022)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HDI-Erden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Tabelle1!$B$5:$B$174</c:f>
              <c:numCache>
                <c:formatCode>0.00</c:formatCode>
                <c:ptCount val="170"/>
                <c:pt idx="0">
                  <c:v>0.46200000000000002</c:v>
                </c:pt>
                <c:pt idx="1">
                  <c:v>0.78900000000000003</c:v>
                </c:pt>
                <c:pt idx="2">
                  <c:v>0.745</c:v>
                </c:pt>
                <c:pt idx="3">
                  <c:v>0.59099999999999997</c:v>
                </c:pt>
                <c:pt idx="4">
                  <c:v>0.82599999999999996</c:v>
                </c:pt>
                <c:pt idx="5">
                  <c:v>0.84899999999999998</c:v>
                </c:pt>
                <c:pt idx="6">
                  <c:v>0.78600000000000003</c:v>
                </c:pt>
                <c:pt idx="7">
                  <c:v>0.94599999999999995</c:v>
                </c:pt>
                <c:pt idx="8">
                  <c:v>0.92600000000000005</c:v>
                </c:pt>
                <c:pt idx="9">
                  <c:v>0.76</c:v>
                </c:pt>
                <c:pt idx="10">
                  <c:v>0.82</c:v>
                </c:pt>
                <c:pt idx="11">
                  <c:v>0.88800000000000001</c:v>
                </c:pt>
                <c:pt idx="12">
                  <c:v>0.67</c:v>
                </c:pt>
                <c:pt idx="13">
                  <c:v>0.80900000000000005</c:v>
                </c:pt>
                <c:pt idx="14">
                  <c:v>0.80100000000000005</c:v>
                </c:pt>
                <c:pt idx="15">
                  <c:v>0.94199999999999995</c:v>
                </c:pt>
                <c:pt idx="16">
                  <c:v>0.504</c:v>
                </c:pt>
                <c:pt idx="17">
                  <c:v>0.68100000000000005</c:v>
                </c:pt>
                <c:pt idx="18">
                  <c:v>0.69799999999999995</c:v>
                </c:pt>
                <c:pt idx="19">
                  <c:v>0.77900000000000003</c:v>
                </c:pt>
                <c:pt idx="20">
                  <c:v>0.70799999999999996</c:v>
                </c:pt>
                <c:pt idx="21">
                  <c:v>0.76</c:v>
                </c:pt>
                <c:pt idx="22">
                  <c:v>0.79900000000000004</c:v>
                </c:pt>
                <c:pt idx="23">
                  <c:v>0.438</c:v>
                </c:pt>
                <c:pt idx="24">
                  <c:v>0.42</c:v>
                </c:pt>
                <c:pt idx="25">
                  <c:v>0.6</c:v>
                </c:pt>
                <c:pt idx="26">
                  <c:v>0.58699999999999997</c:v>
                </c:pt>
                <c:pt idx="27">
                  <c:v>0.93500000000000005</c:v>
                </c:pt>
                <c:pt idx="28">
                  <c:v>0.38700000000000001</c:v>
                </c:pt>
                <c:pt idx="29">
                  <c:v>0.39400000000000002</c:v>
                </c:pt>
                <c:pt idx="30">
                  <c:v>0.86</c:v>
                </c:pt>
                <c:pt idx="31">
                  <c:v>0.78800000000000003</c:v>
                </c:pt>
                <c:pt idx="32">
                  <c:v>0.75800000000000001</c:v>
                </c:pt>
                <c:pt idx="33">
                  <c:v>0.59299999999999997</c:v>
                </c:pt>
                <c:pt idx="34">
                  <c:v>0.48099999999999998</c:v>
                </c:pt>
                <c:pt idx="35">
                  <c:v>0.80600000000000005</c:v>
                </c:pt>
                <c:pt idx="36">
                  <c:v>0.53400000000000003</c:v>
                </c:pt>
                <c:pt idx="37">
                  <c:v>0.878</c:v>
                </c:pt>
                <c:pt idx="38">
                  <c:v>0.76400000000000001</c:v>
                </c:pt>
                <c:pt idx="39">
                  <c:v>0.90700000000000003</c:v>
                </c:pt>
                <c:pt idx="40">
                  <c:v>0.89500000000000002</c:v>
                </c:pt>
                <c:pt idx="41">
                  <c:v>0.95199999999999996</c:v>
                </c:pt>
                <c:pt idx="42">
                  <c:v>0.51500000000000001</c:v>
                </c:pt>
                <c:pt idx="43">
                  <c:v>0.74</c:v>
                </c:pt>
                <c:pt idx="44">
                  <c:v>0.76600000000000001</c:v>
                </c:pt>
                <c:pt idx="45">
                  <c:v>0.76500000000000001</c:v>
                </c:pt>
                <c:pt idx="46">
                  <c:v>0.72799999999999998</c:v>
                </c:pt>
                <c:pt idx="47">
                  <c:v>0.67400000000000004</c:v>
                </c:pt>
                <c:pt idx="48">
                  <c:v>0.65</c:v>
                </c:pt>
                <c:pt idx="49">
                  <c:v>0.49299999999999999</c:v>
                </c:pt>
                <c:pt idx="50">
                  <c:v>0.89900000000000002</c:v>
                </c:pt>
                <c:pt idx="51">
                  <c:v>0.61</c:v>
                </c:pt>
                <c:pt idx="52">
                  <c:v>0.49199999999999999</c:v>
                </c:pt>
                <c:pt idx="53">
                  <c:v>0.72899999999999998</c:v>
                </c:pt>
                <c:pt idx="54">
                  <c:v>0.94199999999999995</c:v>
                </c:pt>
                <c:pt idx="55">
                  <c:v>0.91</c:v>
                </c:pt>
                <c:pt idx="57">
                  <c:v>0.69299999999999995</c:v>
                </c:pt>
                <c:pt idx="58">
                  <c:v>0.495</c:v>
                </c:pt>
                <c:pt idx="59">
                  <c:v>0.81399999999999995</c:v>
                </c:pt>
                <c:pt idx="60">
                  <c:v>0.95</c:v>
                </c:pt>
                <c:pt idx="61">
                  <c:v>0.60199999999999998</c:v>
                </c:pt>
                <c:pt idx="62">
                  <c:v>0.89300000000000002</c:v>
                </c:pt>
                <c:pt idx="63">
                  <c:v>0.79300000000000004</c:v>
                </c:pt>
                <c:pt idx="64">
                  <c:v>0.629</c:v>
                </c:pt>
                <c:pt idx="65">
                  <c:v>0.47099999999999997</c:v>
                </c:pt>
                <c:pt idx="66">
                  <c:v>0.48299999999999998</c:v>
                </c:pt>
                <c:pt idx="67">
                  <c:v>0.74199999999999999</c:v>
                </c:pt>
                <c:pt idx="68">
                  <c:v>0.55200000000000005</c:v>
                </c:pt>
                <c:pt idx="69">
                  <c:v>0.624</c:v>
                </c:pt>
                <c:pt idx="70">
                  <c:v>0.85099999999999998</c:v>
                </c:pt>
                <c:pt idx="71">
                  <c:v>0.64400000000000002</c:v>
                </c:pt>
                <c:pt idx="72">
                  <c:v>0.71299999999999997</c:v>
                </c:pt>
                <c:pt idx="73">
                  <c:v>0.78</c:v>
                </c:pt>
                <c:pt idx="74">
                  <c:v>0.67300000000000004</c:v>
                </c:pt>
                <c:pt idx="75">
                  <c:v>0.95</c:v>
                </c:pt>
                <c:pt idx="76">
                  <c:v>0.91500000000000004</c:v>
                </c:pt>
                <c:pt idx="77">
                  <c:v>0.90600000000000003</c:v>
                </c:pt>
                <c:pt idx="78">
                  <c:v>0.92</c:v>
                </c:pt>
                <c:pt idx="79">
                  <c:v>0.73599999999999999</c:v>
                </c:pt>
                <c:pt idx="80">
                  <c:v>0.80200000000000005</c:v>
                </c:pt>
                <c:pt idx="81">
                  <c:v>0.60099999999999998</c:v>
                </c:pt>
                <c:pt idx="83">
                  <c:v>0.92900000000000005</c:v>
                </c:pt>
                <c:pt idx="84">
                  <c:v>0.84699999999999998</c:v>
                </c:pt>
                <c:pt idx="85">
                  <c:v>0.70099999999999996</c:v>
                </c:pt>
                <c:pt idx="86">
                  <c:v>0.62</c:v>
                </c:pt>
                <c:pt idx="87">
                  <c:v>0.879</c:v>
                </c:pt>
                <c:pt idx="88">
                  <c:v>0.72299999999999998</c:v>
                </c:pt>
                <c:pt idx="89">
                  <c:v>0.52100000000000002</c:v>
                </c:pt>
                <c:pt idx="90">
                  <c:v>0.48699999999999999</c:v>
                </c:pt>
                <c:pt idx="91">
                  <c:v>0.746</c:v>
                </c:pt>
                <c:pt idx="92">
                  <c:v>0.879</c:v>
                </c:pt>
                <c:pt idx="93">
                  <c:v>0.92700000000000005</c:v>
                </c:pt>
                <c:pt idx="94">
                  <c:v>0.48699999999999999</c:v>
                </c:pt>
                <c:pt idx="95">
                  <c:v>0.50800000000000001</c:v>
                </c:pt>
                <c:pt idx="96">
                  <c:v>0.80700000000000005</c:v>
                </c:pt>
                <c:pt idx="97">
                  <c:v>0.41</c:v>
                </c:pt>
                <c:pt idx="98">
                  <c:v>0.91500000000000004</c:v>
                </c:pt>
                <c:pt idx="99">
                  <c:v>0.54</c:v>
                </c:pt>
                <c:pt idx="100">
                  <c:v>0.79600000000000004</c:v>
                </c:pt>
                <c:pt idx="101">
                  <c:v>0.78100000000000003</c:v>
                </c:pt>
                <c:pt idx="102">
                  <c:v>0.74099999999999999</c:v>
                </c:pt>
                <c:pt idx="103">
                  <c:v>0.84399999999999997</c:v>
                </c:pt>
                <c:pt idx="104">
                  <c:v>0.69799999999999995</c:v>
                </c:pt>
                <c:pt idx="105">
                  <c:v>0.46100000000000002</c:v>
                </c:pt>
                <c:pt idx="106">
                  <c:v>0.60799999999999998</c:v>
                </c:pt>
                <c:pt idx="107">
                  <c:v>0.61</c:v>
                </c:pt>
                <c:pt idx="108">
                  <c:v>0.60099999999999998</c:v>
                </c:pt>
                <c:pt idx="109">
                  <c:v>0.94599999999999995</c:v>
                </c:pt>
                <c:pt idx="110">
                  <c:v>0.93899999999999995</c:v>
                </c:pt>
                <c:pt idx="111">
                  <c:v>0.66900000000000004</c:v>
                </c:pt>
                <c:pt idx="112">
                  <c:v>0.39400000000000002</c:v>
                </c:pt>
                <c:pt idx="113">
                  <c:v>0.54800000000000004</c:v>
                </c:pt>
                <c:pt idx="114">
                  <c:v>0.96599999999999997</c:v>
                </c:pt>
                <c:pt idx="115">
                  <c:v>0.81899999999999995</c:v>
                </c:pt>
                <c:pt idx="116">
                  <c:v>0.54</c:v>
                </c:pt>
                <c:pt idx="117">
                  <c:v>0.82</c:v>
                </c:pt>
                <c:pt idx="118">
                  <c:v>0.56799999999999995</c:v>
                </c:pt>
                <c:pt idx="119">
                  <c:v>0.76200000000000001</c:v>
                </c:pt>
                <c:pt idx="120">
                  <c:v>0.71</c:v>
                </c:pt>
                <c:pt idx="121">
                  <c:v>0.88100000000000001</c:v>
                </c:pt>
                <c:pt idx="122">
                  <c:v>0.874</c:v>
                </c:pt>
                <c:pt idx="123">
                  <c:v>0.875</c:v>
                </c:pt>
                <c:pt idx="124">
                  <c:v>0.76500000000000001</c:v>
                </c:pt>
                <c:pt idx="125">
                  <c:v>0.82699999999999996</c:v>
                </c:pt>
                <c:pt idx="126">
                  <c:v>0.82099999999999995</c:v>
                </c:pt>
                <c:pt idx="127">
                  <c:v>0.54800000000000004</c:v>
                </c:pt>
                <c:pt idx="128">
                  <c:v>0.72499999999999998</c:v>
                </c:pt>
                <c:pt idx="129">
                  <c:v>0.77200000000000002</c:v>
                </c:pt>
                <c:pt idx="130">
                  <c:v>0.70199999999999996</c:v>
                </c:pt>
                <c:pt idx="131">
                  <c:v>0.61299999999999999</c:v>
                </c:pt>
                <c:pt idx="132">
                  <c:v>0.875</c:v>
                </c:pt>
                <c:pt idx="133">
                  <c:v>0.51700000000000002</c:v>
                </c:pt>
                <c:pt idx="134">
                  <c:v>0.80500000000000005</c:v>
                </c:pt>
                <c:pt idx="135">
                  <c:v>0.45800000000000002</c:v>
                </c:pt>
                <c:pt idx="136">
                  <c:v>0.94899999999999995</c:v>
                </c:pt>
                <c:pt idx="137">
                  <c:v>0.85499999999999998</c:v>
                </c:pt>
                <c:pt idx="138">
                  <c:v>0.92600000000000005</c:v>
                </c:pt>
                <c:pt idx="139">
                  <c:v>0.56200000000000006</c:v>
                </c:pt>
                <c:pt idx="140">
                  <c:v>0.38</c:v>
                </c:pt>
                <c:pt idx="141">
                  <c:v>0.71699999999999997</c:v>
                </c:pt>
                <c:pt idx="142">
                  <c:v>0.38100000000000001</c:v>
                </c:pt>
                <c:pt idx="143">
                  <c:v>0.91100000000000003</c:v>
                </c:pt>
                <c:pt idx="144">
                  <c:v>0.78</c:v>
                </c:pt>
                <c:pt idx="145">
                  <c:v>0.71599999999999997</c:v>
                </c:pt>
                <c:pt idx="146">
                  <c:v>0.51600000000000001</c:v>
                </c:pt>
                <c:pt idx="147">
                  <c:v>0.69</c:v>
                </c:pt>
                <c:pt idx="148">
                  <c:v>0.95199999999999996</c:v>
                </c:pt>
                <c:pt idx="149">
                  <c:v>0.96699999999999997</c:v>
                </c:pt>
                <c:pt idx="150">
                  <c:v>0.67900000000000005</c:v>
                </c:pt>
                <c:pt idx="151">
                  <c:v>0.53200000000000003</c:v>
                </c:pt>
                <c:pt idx="152">
                  <c:v>0.80300000000000005</c:v>
                </c:pt>
                <c:pt idx="153">
                  <c:v>0.56599999999999995</c:v>
                </c:pt>
                <c:pt idx="154">
                  <c:v>0.54700000000000004</c:v>
                </c:pt>
                <c:pt idx="155">
                  <c:v>0.73899999999999999</c:v>
                </c:pt>
                <c:pt idx="156">
                  <c:v>0.81399999999999995</c:v>
                </c:pt>
                <c:pt idx="157">
                  <c:v>0.73199999999999998</c:v>
                </c:pt>
                <c:pt idx="158">
                  <c:v>0.85499999999999998</c:v>
                </c:pt>
                <c:pt idx="159">
                  <c:v>0.74399999999999999</c:v>
                </c:pt>
                <c:pt idx="160">
                  <c:v>0.55000000000000004</c:v>
                </c:pt>
                <c:pt idx="161">
                  <c:v>0.93700000000000006</c:v>
                </c:pt>
                <c:pt idx="162">
                  <c:v>0.94</c:v>
                </c:pt>
                <c:pt idx="163">
                  <c:v>0.92700000000000005</c:v>
                </c:pt>
                <c:pt idx="164">
                  <c:v>0.72699999999999998</c:v>
                </c:pt>
                <c:pt idx="165">
                  <c:v>0.69899999999999995</c:v>
                </c:pt>
                <c:pt idx="166">
                  <c:v>0.72599999999999998</c:v>
                </c:pt>
                <c:pt idx="167">
                  <c:v>0.42399999999999999</c:v>
                </c:pt>
                <c:pt idx="168">
                  <c:v>0.56899999999999995</c:v>
                </c:pt>
                <c:pt idx="169">
                  <c:v>0.55000000000000004</c:v>
                </c:pt>
              </c:numCache>
            </c:numRef>
          </c:xVal>
          <c:yVal>
            <c:numRef>
              <c:f>Tabelle1!$D$5:$D$174</c:f>
              <c:numCache>
                <c:formatCode>0.0</c:formatCode>
                <c:ptCount val="170"/>
                <c:pt idx="0">
                  <c:v>0.5006666666666667</c:v>
                </c:pt>
                <c:pt idx="1">
                  <c:v>1.4513333333333334</c:v>
                </c:pt>
                <c:pt idx="2">
                  <c:v>1.6020000000000001</c:v>
                </c:pt>
                <c:pt idx="3">
                  <c:v>0.54666666666666663</c:v>
                </c:pt>
                <c:pt idx="4">
                  <c:v>3.8033333333333332</c:v>
                </c:pt>
                <c:pt idx="5">
                  <c:v>2.1513333333333331</c:v>
                </c:pt>
                <c:pt idx="6">
                  <c:v>1.75</c:v>
                </c:pt>
                <c:pt idx="7">
                  <c:v>4.8713333333333333</c:v>
                </c:pt>
                <c:pt idx="8">
                  <c:v>4.1719999999999997</c:v>
                </c:pt>
                <c:pt idx="9">
                  <c:v>1.5053333333333334</c:v>
                </c:pt>
                <c:pt idx="10">
                  <c:v>4.2866666666666662</c:v>
                </c:pt>
                <c:pt idx="11">
                  <c:v>5.1480000000000006</c:v>
                </c:pt>
                <c:pt idx="12">
                  <c:v>0.5033333333333333</c:v>
                </c:pt>
                <c:pt idx="13">
                  <c:v>3.1760000000000002</c:v>
                </c:pt>
                <c:pt idx="14">
                  <c:v>3.06</c:v>
                </c:pt>
                <c:pt idx="15">
                  <c:v>3.9886666666666666</c:v>
                </c:pt>
                <c:pt idx="16">
                  <c:v>0.81199999999999994</c:v>
                </c:pt>
                <c:pt idx="17">
                  <c:v>3.01</c:v>
                </c:pt>
                <c:pt idx="18">
                  <c:v>1.8639999999999999</c:v>
                </c:pt>
                <c:pt idx="19">
                  <c:v>3.0413333333333337</c:v>
                </c:pt>
                <c:pt idx="20">
                  <c:v>1.4913333333333334</c:v>
                </c:pt>
                <c:pt idx="21">
                  <c:v>1.6093333333333335</c:v>
                </c:pt>
                <c:pt idx="22">
                  <c:v>3.052</c:v>
                </c:pt>
                <c:pt idx="23">
                  <c:v>0.73</c:v>
                </c:pt>
                <c:pt idx="24">
                  <c:v>0.39999999999999997</c:v>
                </c:pt>
                <c:pt idx="25">
                  <c:v>1.1426666666666667</c:v>
                </c:pt>
                <c:pt idx="26">
                  <c:v>0.76133333333333331</c:v>
                </c:pt>
                <c:pt idx="27">
                  <c:v>5.5733333333333333</c:v>
                </c:pt>
                <c:pt idx="28">
                  <c:v>0.94333333333333336</c:v>
                </c:pt>
                <c:pt idx="29">
                  <c:v>0.92466666666666664</c:v>
                </c:pt>
                <c:pt idx="30">
                  <c:v>2.6213333333333333</c:v>
                </c:pt>
                <c:pt idx="31">
                  <c:v>2.4013333333333331</c:v>
                </c:pt>
                <c:pt idx="32">
                  <c:v>1.3513333333333335</c:v>
                </c:pt>
                <c:pt idx="33">
                  <c:v>0.79733333333333334</c:v>
                </c:pt>
                <c:pt idx="34">
                  <c:v>0.49466666666666664</c:v>
                </c:pt>
                <c:pt idx="35">
                  <c:v>1.736</c:v>
                </c:pt>
                <c:pt idx="36">
                  <c:v>0.77199999999999991</c:v>
                </c:pt>
                <c:pt idx="37">
                  <c:v>3.1320000000000001</c:v>
                </c:pt>
                <c:pt idx="38">
                  <c:v>1.1333333333333333</c:v>
                </c:pt>
                <c:pt idx="39">
                  <c:v>3.2086666666666663</c:v>
                </c:pt>
                <c:pt idx="40">
                  <c:v>3.8753333333333333</c:v>
                </c:pt>
                <c:pt idx="41">
                  <c:v>4.968</c:v>
                </c:pt>
                <c:pt idx="42">
                  <c:v>1.3966666666666667</c:v>
                </c:pt>
                <c:pt idx="43">
                  <c:v>2.7006666666666668</c:v>
                </c:pt>
                <c:pt idx="44">
                  <c:v>1.6426666666666667</c:v>
                </c:pt>
                <c:pt idx="45">
                  <c:v>1.2386666666666668</c:v>
                </c:pt>
                <c:pt idx="46">
                  <c:v>0.96066666666666667</c:v>
                </c:pt>
                <c:pt idx="47">
                  <c:v>1.5580000000000001</c:v>
                </c:pt>
                <c:pt idx="48">
                  <c:v>0.9953333333333334</c:v>
                </c:pt>
                <c:pt idx="49">
                  <c:v>0.48399999999999999</c:v>
                </c:pt>
                <c:pt idx="50">
                  <c:v>5.9813333333333327</c:v>
                </c:pt>
                <c:pt idx="51">
                  <c:v>2.8053333333333335</c:v>
                </c:pt>
                <c:pt idx="52">
                  <c:v>0.6226666666666667</c:v>
                </c:pt>
                <c:pt idx="53">
                  <c:v>1.8913333333333335</c:v>
                </c:pt>
                <c:pt idx="54">
                  <c:v>4.2946666666666671</c:v>
                </c:pt>
                <c:pt idx="55">
                  <c:v>3.3746666666666667</c:v>
                </c:pt>
                <c:pt idx="57">
                  <c:v>1.5073333333333334</c:v>
                </c:pt>
                <c:pt idx="58">
                  <c:v>0.6193333333333334</c:v>
                </c:pt>
                <c:pt idx="59">
                  <c:v>2.1459999999999999</c:v>
                </c:pt>
                <c:pt idx="60">
                  <c:v>3.0713333333333335</c:v>
                </c:pt>
                <c:pt idx="61">
                  <c:v>1.3826666666666665</c:v>
                </c:pt>
                <c:pt idx="62">
                  <c:v>2.4653333333333332</c:v>
                </c:pt>
                <c:pt idx="63">
                  <c:v>2.0033333333333334</c:v>
                </c:pt>
                <c:pt idx="64">
                  <c:v>1.3946666666666667</c:v>
                </c:pt>
                <c:pt idx="65">
                  <c:v>1.1213333333333333</c:v>
                </c:pt>
                <c:pt idx="66">
                  <c:v>0.7626666666666666</c:v>
                </c:pt>
                <c:pt idx="67">
                  <c:v>1.6253333333333335</c:v>
                </c:pt>
                <c:pt idx="68">
                  <c:v>0.33266666666666667</c:v>
                </c:pt>
                <c:pt idx="69">
                  <c:v>1.1540000000000001</c:v>
                </c:pt>
                <c:pt idx="70">
                  <c:v>2.3033333333333332</c:v>
                </c:pt>
                <c:pt idx="71">
                  <c:v>0.7373333333333334</c:v>
                </c:pt>
                <c:pt idx="72">
                  <c:v>1.2033333333333334</c:v>
                </c:pt>
                <c:pt idx="73">
                  <c:v>2.3193333333333332</c:v>
                </c:pt>
                <c:pt idx="74">
                  <c:v>1.38</c:v>
                </c:pt>
                <c:pt idx="75">
                  <c:v>2.9786666666666668</c:v>
                </c:pt>
                <c:pt idx="76">
                  <c:v>3.3633333333333333</c:v>
                </c:pt>
                <c:pt idx="77">
                  <c:v>3.0333333333333332</c:v>
                </c:pt>
                <c:pt idx="78">
                  <c:v>2.8426666666666667</c:v>
                </c:pt>
                <c:pt idx="79">
                  <c:v>0.94066666666666665</c:v>
                </c:pt>
                <c:pt idx="80">
                  <c:v>3.329333333333333</c:v>
                </c:pt>
                <c:pt idx="81">
                  <c:v>0.626</c:v>
                </c:pt>
                <c:pt idx="83">
                  <c:v>3.73</c:v>
                </c:pt>
                <c:pt idx="84">
                  <c:v>5.0326666666666666</c:v>
                </c:pt>
                <c:pt idx="85">
                  <c:v>1.252</c:v>
                </c:pt>
                <c:pt idx="86">
                  <c:v>0.75800000000000001</c:v>
                </c:pt>
                <c:pt idx="87">
                  <c:v>5.3806666666666665</c:v>
                </c:pt>
                <c:pt idx="88">
                  <c:v>1.5860000000000001</c:v>
                </c:pt>
                <c:pt idx="89">
                  <c:v>0.82133333333333336</c:v>
                </c:pt>
                <c:pt idx="90">
                  <c:v>0.82466666666666677</c:v>
                </c:pt>
                <c:pt idx="91">
                  <c:v>2.4</c:v>
                </c:pt>
                <c:pt idx="92">
                  <c:v>4.4466666666666663</c:v>
                </c:pt>
                <c:pt idx="93">
                  <c:v>8.5039999999999996</c:v>
                </c:pt>
                <c:pt idx="94">
                  <c:v>0.56933333333333336</c:v>
                </c:pt>
                <c:pt idx="95">
                  <c:v>0.48399999999999999</c:v>
                </c:pt>
                <c:pt idx="96">
                  <c:v>2.797333333333333</c:v>
                </c:pt>
                <c:pt idx="97">
                  <c:v>0.85399999999999998</c:v>
                </c:pt>
                <c:pt idx="98">
                  <c:v>3.3759999999999999</c:v>
                </c:pt>
                <c:pt idx="99">
                  <c:v>1.7126666666666666</c:v>
                </c:pt>
                <c:pt idx="100">
                  <c:v>2.3540000000000001</c:v>
                </c:pt>
                <c:pt idx="101">
                  <c:v>1.7213333333333332</c:v>
                </c:pt>
                <c:pt idx="102">
                  <c:v>5.8380000000000001</c:v>
                </c:pt>
                <c:pt idx="103">
                  <c:v>3.0233333333333334</c:v>
                </c:pt>
                <c:pt idx="104">
                  <c:v>1.2326666666666666</c:v>
                </c:pt>
                <c:pt idx="105">
                  <c:v>0.54866666666666664</c:v>
                </c:pt>
                <c:pt idx="106">
                  <c:v>0.746</c:v>
                </c:pt>
                <c:pt idx="107">
                  <c:v>2.1193333333333331</c:v>
                </c:pt>
                <c:pt idx="108">
                  <c:v>0.58399999999999996</c:v>
                </c:pt>
                <c:pt idx="109">
                  <c:v>2.3726666666666669</c:v>
                </c:pt>
                <c:pt idx="110">
                  <c:v>3.7566666666666664</c:v>
                </c:pt>
                <c:pt idx="111">
                  <c:v>1.2073333333333334</c:v>
                </c:pt>
                <c:pt idx="112">
                  <c:v>0.91800000000000004</c:v>
                </c:pt>
                <c:pt idx="113">
                  <c:v>0.55333333333333334</c:v>
                </c:pt>
                <c:pt idx="114">
                  <c:v>2.9979999999999998</c:v>
                </c:pt>
                <c:pt idx="115">
                  <c:v>4.0246666666666666</c:v>
                </c:pt>
                <c:pt idx="116">
                  <c:v>0.53066666666666673</c:v>
                </c:pt>
                <c:pt idx="117">
                  <c:v>2.1006666666666667</c:v>
                </c:pt>
                <c:pt idx="118">
                  <c:v>0.82466666666666677</c:v>
                </c:pt>
                <c:pt idx="119">
                  <c:v>1.6459999999999999</c:v>
                </c:pt>
                <c:pt idx="120">
                  <c:v>0.84599999999999997</c:v>
                </c:pt>
                <c:pt idx="121">
                  <c:v>3.2639999999999998</c:v>
                </c:pt>
                <c:pt idx="122">
                  <c:v>2.9173333333333336</c:v>
                </c:pt>
                <c:pt idx="123">
                  <c:v>9.9873333333333338</c:v>
                </c:pt>
                <c:pt idx="124">
                  <c:v>2.0973333333333333</c:v>
                </c:pt>
                <c:pt idx="125">
                  <c:v>2.254</c:v>
                </c:pt>
                <c:pt idx="126">
                  <c:v>4.0453333333333328</c:v>
                </c:pt>
                <c:pt idx="127">
                  <c:v>0.47333333333333333</c:v>
                </c:pt>
                <c:pt idx="128">
                  <c:v>2.61</c:v>
                </c:pt>
                <c:pt idx="129">
                  <c:v>2.0699999999999998</c:v>
                </c:pt>
                <c:pt idx="130">
                  <c:v>1.3313333333333335</c:v>
                </c:pt>
                <c:pt idx="131">
                  <c:v>0.79800000000000004</c:v>
                </c:pt>
                <c:pt idx="132">
                  <c:v>3.8046666666666664</c:v>
                </c:pt>
                <c:pt idx="133">
                  <c:v>1.052</c:v>
                </c:pt>
                <c:pt idx="134">
                  <c:v>2.74</c:v>
                </c:pt>
                <c:pt idx="135">
                  <c:v>0.67466666666666664</c:v>
                </c:pt>
                <c:pt idx="136">
                  <c:v>7.0386666666666668</c:v>
                </c:pt>
                <c:pt idx="137">
                  <c:v>2.9293333333333336</c:v>
                </c:pt>
                <c:pt idx="138">
                  <c:v>3.6286666666666663</c:v>
                </c:pt>
                <c:pt idx="139">
                  <c:v>2.095333333333333</c:v>
                </c:pt>
                <c:pt idx="140">
                  <c:v>0.6186666666666667</c:v>
                </c:pt>
                <c:pt idx="141">
                  <c:v>2.0299999999999998</c:v>
                </c:pt>
                <c:pt idx="142">
                  <c:v>1.0993333333333333</c:v>
                </c:pt>
                <c:pt idx="143">
                  <c:v>2.4186666666666667</c:v>
                </c:pt>
                <c:pt idx="144">
                  <c:v>0.82066666666666677</c:v>
                </c:pt>
                <c:pt idx="145">
                  <c:v>0.83466666666666667</c:v>
                </c:pt>
                <c:pt idx="146">
                  <c:v>1.0513333333333332</c:v>
                </c:pt>
                <c:pt idx="147">
                  <c:v>2.0013333333333332</c:v>
                </c:pt>
                <c:pt idx="148">
                  <c:v>4.0360000000000005</c:v>
                </c:pt>
                <c:pt idx="149">
                  <c:v>3.0073333333333334</c:v>
                </c:pt>
                <c:pt idx="150">
                  <c:v>0.76933333333333331</c:v>
                </c:pt>
                <c:pt idx="151">
                  <c:v>0.69066666666666665</c:v>
                </c:pt>
                <c:pt idx="152">
                  <c:v>1.57</c:v>
                </c:pt>
                <c:pt idx="153">
                  <c:v>0.6</c:v>
                </c:pt>
                <c:pt idx="154">
                  <c:v>0.70000000000000007</c:v>
                </c:pt>
                <c:pt idx="155">
                  <c:v>2.4140000000000001</c:v>
                </c:pt>
                <c:pt idx="156">
                  <c:v>2.6733333333333333</c:v>
                </c:pt>
                <c:pt idx="157">
                  <c:v>1.24</c:v>
                </c:pt>
                <c:pt idx="158">
                  <c:v>2.33</c:v>
                </c:pt>
                <c:pt idx="159">
                  <c:v>4.1146666666666665</c:v>
                </c:pt>
                <c:pt idx="160">
                  <c:v>0.7400000000000001</c:v>
                </c:pt>
                <c:pt idx="161">
                  <c:v>4.4639999999999995</c:v>
                </c:pt>
                <c:pt idx="162">
                  <c:v>2.6713333333333331</c:v>
                </c:pt>
                <c:pt idx="163">
                  <c:v>5.2633333333333328</c:v>
                </c:pt>
                <c:pt idx="164">
                  <c:v>1.5073333333333334</c:v>
                </c:pt>
                <c:pt idx="165">
                  <c:v>1.3266666666666667</c:v>
                </c:pt>
                <c:pt idx="166">
                  <c:v>1.732</c:v>
                </c:pt>
                <c:pt idx="167">
                  <c:v>0.41133333333333333</c:v>
                </c:pt>
                <c:pt idx="168">
                  <c:v>0.84</c:v>
                </c:pt>
                <c:pt idx="169">
                  <c:v>0.81466666666666665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12-4F5D-8AD2-CAEF127BC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2580104"/>
        <c:axId val="642570384"/>
      </c:scatterChart>
      <c:valAx>
        <c:axId val="642580104"/>
        <c:scaling>
          <c:orientation val="minMax"/>
          <c:max val="1"/>
          <c:min val="0.3000000000000000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Human Development Index (HDI)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2570384"/>
        <c:crosses val="autoZero"/>
        <c:crossBetween val="midCat"/>
      </c:valAx>
      <c:valAx>
        <c:axId val="64257038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ökologischer Fußabdruck (Zahl der benötigten Erden)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2580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3</xdr:row>
      <xdr:rowOff>76200</xdr:rowOff>
    </xdr:from>
    <xdr:to>
      <xdr:col>12</xdr:col>
      <xdr:colOff>647700</xdr:colOff>
      <xdr:row>26</xdr:row>
      <xdr:rowOff>109537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672742A-EE56-F739-551C-0F61FC426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data.footprintnetwork.org/" TargetMode="External"/><Relationship Id="rId1" Type="http://schemas.openxmlformats.org/officeDocument/2006/relationships/hyperlink" Target="http://www.footprintnetwork.org/atl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4779-E7DE-42C1-88AD-CFB3AFF8BCBC}">
  <dimension ref="A1:D174"/>
  <sheetViews>
    <sheetView tabSelected="1" workbookViewId="0">
      <selection activeCell="B2" sqref="B2"/>
    </sheetView>
  </sheetViews>
  <sheetFormatPr baseColWidth="10" defaultRowHeight="15" x14ac:dyDescent="0.25"/>
  <cols>
    <col min="1" max="1" width="23.140625" customWidth="1"/>
    <col min="3" max="3" width="18.28515625" customWidth="1"/>
    <col min="4" max="4" width="14" customWidth="1"/>
  </cols>
  <sheetData>
    <row r="1" spans="1:4" x14ac:dyDescent="0.25">
      <c r="A1" t="s">
        <v>174</v>
      </c>
      <c r="B1" s="13" t="s">
        <v>176</v>
      </c>
    </row>
    <row r="2" spans="1:4" x14ac:dyDescent="0.25">
      <c r="A2" s="13" t="s">
        <v>175</v>
      </c>
    </row>
    <row r="3" spans="1:4" ht="15.75" thickBot="1" x14ac:dyDescent="0.3"/>
    <row r="4" spans="1:4" ht="15.75" thickBot="1" x14ac:dyDescent="0.3">
      <c r="A4" s="1" t="s">
        <v>0</v>
      </c>
      <c r="B4" s="6" t="s">
        <v>171</v>
      </c>
      <c r="C4" s="4" t="s">
        <v>172</v>
      </c>
      <c r="D4" s="10" t="s">
        <v>173</v>
      </c>
    </row>
    <row r="5" spans="1:4" x14ac:dyDescent="0.25">
      <c r="A5" s="2" t="s">
        <v>1</v>
      </c>
      <c r="B5" s="7">
        <v>0.46200000000000002</v>
      </c>
      <c r="C5" s="5">
        <v>0.751</v>
      </c>
      <c r="D5" s="11">
        <f>C5/1.5</f>
        <v>0.5006666666666667</v>
      </c>
    </row>
    <row r="6" spans="1:4" x14ac:dyDescent="0.25">
      <c r="A6" s="2" t="s">
        <v>2</v>
      </c>
      <c r="B6" s="7">
        <v>0.78900000000000003</v>
      </c>
      <c r="C6" s="5">
        <v>2.177</v>
      </c>
      <c r="D6" s="11">
        <f t="shared" ref="D6:D69" si="0">C6/1.5</f>
        <v>1.4513333333333334</v>
      </c>
    </row>
    <row r="7" spans="1:4" x14ac:dyDescent="0.25">
      <c r="A7" s="2" t="s">
        <v>3</v>
      </c>
      <c r="B7" s="7">
        <v>0.745</v>
      </c>
      <c r="C7" s="5">
        <v>2.403</v>
      </c>
      <c r="D7" s="11">
        <f t="shared" si="0"/>
        <v>1.6020000000000001</v>
      </c>
    </row>
    <row r="8" spans="1:4" x14ac:dyDescent="0.25">
      <c r="A8" s="2" t="s">
        <v>4</v>
      </c>
      <c r="B8" s="7">
        <v>0.59099999999999997</v>
      </c>
      <c r="C8" s="5">
        <v>0.82</v>
      </c>
      <c r="D8" s="11">
        <f t="shared" si="0"/>
        <v>0.54666666666666663</v>
      </c>
    </row>
    <row r="9" spans="1:4" x14ac:dyDescent="0.25">
      <c r="A9" s="2" t="s">
        <v>5</v>
      </c>
      <c r="B9" s="7">
        <v>0.82599999999999996</v>
      </c>
      <c r="C9" s="5">
        <v>5.7050000000000001</v>
      </c>
      <c r="D9" s="11">
        <f t="shared" si="0"/>
        <v>3.8033333333333332</v>
      </c>
    </row>
    <row r="10" spans="1:4" x14ac:dyDescent="0.25">
      <c r="A10" s="2" t="s">
        <v>6</v>
      </c>
      <c r="B10" s="7">
        <v>0.84899999999999998</v>
      </c>
      <c r="C10" s="5">
        <v>3.2269999999999999</v>
      </c>
      <c r="D10" s="11">
        <f t="shared" si="0"/>
        <v>2.1513333333333331</v>
      </c>
    </row>
    <row r="11" spans="1:4" x14ac:dyDescent="0.25">
      <c r="A11" s="2" t="s">
        <v>7</v>
      </c>
      <c r="B11" s="7">
        <v>0.78600000000000003</v>
      </c>
      <c r="C11" s="5">
        <v>2.625</v>
      </c>
      <c r="D11" s="11">
        <f t="shared" si="0"/>
        <v>1.75</v>
      </c>
    </row>
    <row r="12" spans="1:4" x14ac:dyDescent="0.25">
      <c r="A12" s="2" t="s">
        <v>8</v>
      </c>
      <c r="B12" s="7">
        <v>0.94599999999999995</v>
      </c>
      <c r="C12" s="5">
        <v>7.3070000000000004</v>
      </c>
      <c r="D12" s="11">
        <f t="shared" si="0"/>
        <v>4.8713333333333333</v>
      </c>
    </row>
    <row r="13" spans="1:4" x14ac:dyDescent="0.25">
      <c r="A13" s="2" t="s">
        <v>9</v>
      </c>
      <c r="B13" s="7">
        <v>0.92600000000000005</v>
      </c>
      <c r="C13" s="5">
        <v>6.258</v>
      </c>
      <c r="D13" s="11">
        <f t="shared" si="0"/>
        <v>4.1719999999999997</v>
      </c>
    </row>
    <row r="14" spans="1:4" x14ac:dyDescent="0.25">
      <c r="A14" s="2" t="s">
        <v>10</v>
      </c>
      <c r="B14" s="7">
        <v>0.76</v>
      </c>
      <c r="C14" s="5">
        <v>2.258</v>
      </c>
      <c r="D14" s="11">
        <f t="shared" si="0"/>
        <v>1.5053333333333334</v>
      </c>
    </row>
    <row r="15" spans="1:4" x14ac:dyDescent="0.25">
      <c r="A15" s="2" t="s">
        <v>11</v>
      </c>
      <c r="B15" s="7">
        <v>0.82</v>
      </c>
      <c r="C15" s="5">
        <v>6.43</v>
      </c>
      <c r="D15" s="11">
        <f t="shared" si="0"/>
        <v>4.2866666666666662</v>
      </c>
    </row>
    <row r="16" spans="1:4" x14ac:dyDescent="0.25">
      <c r="A16" s="2" t="s">
        <v>12</v>
      </c>
      <c r="B16" s="7">
        <v>0.88800000000000001</v>
      </c>
      <c r="C16" s="5">
        <v>7.7220000000000004</v>
      </c>
      <c r="D16" s="11">
        <f t="shared" si="0"/>
        <v>5.1480000000000006</v>
      </c>
    </row>
    <row r="17" spans="1:4" x14ac:dyDescent="0.25">
      <c r="A17" s="2" t="s">
        <v>13</v>
      </c>
      <c r="B17" s="7">
        <v>0.67</v>
      </c>
      <c r="C17" s="5">
        <v>0.755</v>
      </c>
      <c r="D17" s="11">
        <f t="shared" si="0"/>
        <v>0.5033333333333333</v>
      </c>
    </row>
    <row r="18" spans="1:4" x14ac:dyDescent="0.25">
      <c r="A18" s="2" t="s">
        <v>14</v>
      </c>
      <c r="B18" s="7">
        <v>0.80900000000000005</v>
      </c>
      <c r="C18" s="5">
        <v>4.7640000000000002</v>
      </c>
      <c r="D18" s="11">
        <f t="shared" si="0"/>
        <v>3.1760000000000002</v>
      </c>
    </row>
    <row r="19" spans="1:4" x14ac:dyDescent="0.25">
      <c r="A19" s="2" t="s">
        <v>15</v>
      </c>
      <c r="B19" s="7">
        <v>0.80100000000000005</v>
      </c>
      <c r="C19" s="5">
        <v>4.59</v>
      </c>
      <c r="D19" s="11">
        <f t="shared" si="0"/>
        <v>3.06</v>
      </c>
    </row>
    <row r="20" spans="1:4" x14ac:dyDescent="0.25">
      <c r="A20" s="2" t="s">
        <v>16</v>
      </c>
      <c r="B20" s="7">
        <v>0.94199999999999995</v>
      </c>
      <c r="C20" s="5">
        <v>5.9829999999999997</v>
      </c>
      <c r="D20" s="11">
        <f t="shared" si="0"/>
        <v>3.9886666666666666</v>
      </c>
    </row>
    <row r="21" spans="1:4" x14ac:dyDescent="0.25">
      <c r="A21" s="2" t="s">
        <v>17</v>
      </c>
      <c r="B21" s="7">
        <v>0.504</v>
      </c>
      <c r="C21" s="5">
        <v>1.218</v>
      </c>
      <c r="D21" s="11">
        <f t="shared" si="0"/>
        <v>0.81199999999999994</v>
      </c>
    </row>
    <row r="22" spans="1:4" x14ac:dyDescent="0.25">
      <c r="A22" s="2" t="s">
        <v>18</v>
      </c>
      <c r="B22" s="7">
        <v>0.68100000000000005</v>
      </c>
      <c r="C22" s="5">
        <v>4.5149999999999997</v>
      </c>
      <c r="D22" s="11">
        <f t="shared" si="0"/>
        <v>3.01</v>
      </c>
    </row>
    <row r="23" spans="1:4" x14ac:dyDescent="0.25">
      <c r="A23" s="2" t="s">
        <v>19</v>
      </c>
      <c r="B23" s="7">
        <v>0.69799999999999995</v>
      </c>
      <c r="C23" s="5">
        <v>2.7959999999999998</v>
      </c>
      <c r="D23" s="11">
        <f t="shared" si="0"/>
        <v>1.8639999999999999</v>
      </c>
    </row>
    <row r="24" spans="1:4" x14ac:dyDescent="0.25">
      <c r="A24" s="2" t="s">
        <v>20</v>
      </c>
      <c r="B24" s="7">
        <v>0.77900000000000003</v>
      </c>
      <c r="C24" s="5">
        <v>4.5620000000000003</v>
      </c>
      <c r="D24" s="11">
        <f t="shared" si="0"/>
        <v>3.0413333333333337</v>
      </c>
    </row>
    <row r="25" spans="1:4" x14ac:dyDescent="0.25">
      <c r="A25" s="2" t="s">
        <v>21</v>
      </c>
      <c r="B25" s="7">
        <v>0.70799999999999996</v>
      </c>
      <c r="C25" s="5">
        <v>2.2370000000000001</v>
      </c>
      <c r="D25" s="11">
        <f t="shared" si="0"/>
        <v>1.4913333333333334</v>
      </c>
    </row>
    <row r="26" spans="1:4" x14ac:dyDescent="0.25">
      <c r="A26" s="2" t="s">
        <v>22</v>
      </c>
      <c r="B26" s="7">
        <v>0.76</v>
      </c>
      <c r="C26" s="5">
        <v>2.4140000000000001</v>
      </c>
      <c r="D26" s="11">
        <f t="shared" si="0"/>
        <v>1.6093333333333335</v>
      </c>
    </row>
    <row r="27" spans="1:4" x14ac:dyDescent="0.25">
      <c r="A27" s="2" t="s">
        <v>23</v>
      </c>
      <c r="B27" s="7">
        <v>0.79900000000000004</v>
      </c>
      <c r="C27" s="5">
        <v>4.5780000000000003</v>
      </c>
      <c r="D27" s="11">
        <f t="shared" si="0"/>
        <v>3.052</v>
      </c>
    </row>
    <row r="28" spans="1:4" x14ac:dyDescent="0.25">
      <c r="A28" s="2" t="s">
        <v>24</v>
      </c>
      <c r="B28" s="7">
        <v>0.438</v>
      </c>
      <c r="C28" s="5">
        <v>1.095</v>
      </c>
      <c r="D28" s="11">
        <f t="shared" si="0"/>
        <v>0.73</v>
      </c>
    </row>
    <row r="29" spans="1:4" x14ac:dyDescent="0.25">
      <c r="A29" s="2" t="s">
        <v>25</v>
      </c>
      <c r="B29" s="7">
        <v>0.42</v>
      </c>
      <c r="C29" s="5">
        <v>0.6</v>
      </c>
      <c r="D29" s="11">
        <f t="shared" si="0"/>
        <v>0.39999999999999997</v>
      </c>
    </row>
    <row r="30" spans="1:4" x14ac:dyDescent="0.25">
      <c r="A30" s="2" t="s">
        <v>26</v>
      </c>
      <c r="B30" s="7">
        <v>0.6</v>
      </c>
      <c r="C30" s="5">
        <v>1.714</v>
      </c>
      <c r="D30" s="11">
        <f t="shared" si="0"/>
        <v>1.1426666666666667</v>
      </c>
    </row>
    <row r="31" spans="1:4" x14ac:dyDescent="0.25">
      <c r="A31" s="2" t="s">
        <v>27</v>
      </c>
      <c r="B31" s="7">
        <v>0.58699999999999997</v>
      </c>
      <c r="C31" s="5">
        <v>1.1419999999999999</v>
      </c>
      <c r="D31" s="11">
        <f t="shared" si="0"/>
        <v>0.76133333333333331</v>
      </c>
    </row>
    <row r="32" spans="1:4" x14ac:dyDescent="0.25">
      <c r="A32" s="2" t="s">
        <v>28</v>
      </c>
      <c r="B32" s="7">
        <v>0.93500000000000005</v>
      </c>
      <c r="C32" s="5">
        <v>8.36</v>
      </c>
      <c r="D32" s="11">
        <f t="shared" si="0"/>
        <v>5.5733333333333333</v>
      </c>
    </row>
    <row r="33" spans="1:4" x14ac:dyDescent="0.25">
      <c r="A33" s="2" t="s">
        <v>29</v>
      </c>
      <c r="B33" s="7">
        <v>0.38700000000000001</v>
      </c>
      <c r="C33" s="5">
        <v>1.415</v>
      </c>
      <c r="D33" s="11">
        <f t="shared" si="0"/>
        <v>0.94333333333333336</v>
      </c>
    </row>
    <row r="34" spans="1:4" x14ac:dyDescent="0.25">
      <c r="A34" s="2" t="s">
        <v>30</v>
      </c>
      <c r="B34" s="7">
        <v>0.39400000000000002</v>
      </c>
      <c r="C34" s="5">
        <v>1.387</v>
      </c>
      <c r="D34" s="11">
        <f t="shared" si="0"/>
        <v>0.92466666666666664</v>
      </c>
    </row>
    <row r="35" spans="1:4" x14ac:dyDescent="0.25">
      <c r="A35" s="2" t="s">
        <v>31</v>
      </c>
      <c r="B35" s="7">
        <v>0.86</v>
      </c>
      <c r="C35" s="5">
        <v>3.9319999999999999</v>
      </c>
      <c r="D35" s="11">
        <f t="shared" si="0"/>
        <v>2.6213333333333333</v>
      </c>
    </row>
    <row r="36" spans="1:4" x14ac:dyDescent="0.25">
      <c r="A36" s="2" t="s">
        <v>32</v>
      </c>
      <c r="B36" s="7">
        <v>0.78800000000000003</v>
      </c>
      <c r="C36" s="5">
        <v>3.6019999999999999</v>
      </c>
      <c r="D36" s="11">
        <f t="shared" si="0"/>
        <v>2.4013333333333331</v>
      </c>
    </row>
    <row r="37" spans="1:4" x14ac:dyDescent="0.25">
      <c r="A37" s="2" t="s">
        <v>33</v>
      </c>
      <c r="B37" s="7">
        <v>0.75800000000000001</v>
      </c>
      <c r="C37" s="5">
        <v>2.0270000000000001</v>
      </c>
      <c r="D37" s="11">
        <f t="shared" si="0"/>
        <v>1.3513333333333335</v>
      </c>
    </row>
    <row r="38" spans="1:4" x14ac:dyDescent="0.25">
      <c r="A38" s="2" t="s">
        <v>34</v>
      </c>
      <c r="B38" s="7">
        <v>0.59299999999999997</v>
      </c>
      <c r="C38" s="5">
        <v>1.196</v>
      </c>
      <c r="D38" s="11">
        <f t="shared" si="0"/>
        <v>0.79733333333333334</v>
      </c>
    </row>
    <row r="39" spans="1:4" x14ac:dyDescent="0.25">
      <c r="A39" s="2" t="s">
        <v>35</v>
      </c>
      <c r="B39" s="7">
        <v>0.48099999999999998</v>
      </c>
      <c r="C39" s="5">
        <v>0.74199999999999999</v>
      </c>
      <c r="D39" s="11">
        <f t="shared" si="0"/>
        <v>0.49466666666666664</v>
      </c>
    </row>
    <row r="40" spans="1:4" x14ac:dyDescent="0.25">
      <c r="A40" s="2" t="s">
        <v>36</v>
      </c>
      <c r="B40" s="7">
        <v>0.80600000000000005</v>
      </c>
      <c r="C40" s="5">
        <v>2.6040000000000001</v>
      </c>
      <c r="D40" s="11">
        <f t="shared" si="0"/>
        <v>1.736</v>
      </c>
    </row>
    <row r="41" spans="1:4" x14ac:dyDescent="0.25">
      <c r="A41" s="2" t="s">
        <v>37</v>
      </c>
      <c r="B41" s="7">
        <v>0.53400000000000003</v>
      </c>
      <c r="C41" s="5">
        <v>1.1579999999999999</v>
      </c>
      <c r="D41" s="11">
        <f t="shared" si="0"/>
        <v>0.77199999999999991</v>
      </c>
    </row>
    <row r="42" spans="1:4" x14ac:dyDescent="0.25">
      <c r="A42" s="2" t="s">
        <v>38</v>
      </c>
      <c r="B42" s="7">
        <v>0.878</v>
      </c>
      <c r="C42" s="5">
        <v>4.6980000000000004</v>
      </c>
      <c r="D42" s="11">
        <f t="shared" si="0"/>
        <v>3.1320000000000001</v>
      </c>
    </row>
    <row r="43" spans="1:4" x14ac:dyDescent="0.25">
      <c r="A43" s="2" t="s">
        <v>39</v>
      </c>
      <c r="B43" s="7">
        <v>0.76400000000000001</v>
      </c>
      <c r="C43" s="5">
        <v>1.7</v>
      </c>
      <c r="D43" s="11">
        <f t="shared" si="0"/>
        <v>1.1333333333333333</v>
      </c>
    </row>
    <row r="44" spans="1:4" x14ac:dyDescent="0.25">
      <c r="A44" s="2" t="s">
        <v>40</v>
      </c>
      <c r="B44" s="7">
        <v>0.90700000000000003</v>
      </c>
      <c r="C44" s="5">
        <v>4.8129999999999997</v>
      </c>
      <c r="D44" s="11">
        <f t="shared" si="0"/>
        <v>3.2086666666666663</v>
      </c>
    </row>
    <row r="45" spans="1:4" x14ac:dyDescent="0.25">
      <c r="A45" s="2" t="s">
        <v>41</v>
      </c>
      <c r="B45" s="7">
        <v>0.89500000000000002</v>
      </c>
      <c r="C45" s="5">
        <v>5.8129999999999997</v>
      </c>
      <c r="D45" s="11">
        <f t="shared" si="0"/>
        <v>3.8753333333333333</v>
      </c>
    </row>
    <row r="46" spans="1:4" x14ac:dyDescent="0.25">
      <c r="A46" s="2" t="s">
        <v>42</v>
      </c>
      <c r="B46" s="7">
        <v>0.95199999999999996</v>
      </c>
      <c r="C46" s="5">
        <v>7.452</v>
      </c>
      <c r="D46" s="11">
        <f t="shared" si="0"/>
        <v>4.968</v>
      </c>
    </row>
    <row r="47" spans="1:4" x14ac:dyDescent="0.25">
      <c r="A47" s="2" t="s">
        <v>43</v>
      </c>
      <c r="B47" s="7">
        <v>0.51500000000000001</v>
      </c>
      <c r="C47" s="5">
        <v>2.0950000000000002</v>
      </c>
      <c r="D47" s="11">
        <f t="shared" si="0"/>
        <v>1.3966666666666667</v>
      </c>
    </row>
    <row r="48" spans="1:4" x14ac:dyDescent="0.25">
      <c r="A48" s="2" t="s">
        <v>44</v>
      </c>
      <c r="B48" s="7">
        <v>0.74</v>
      </c>
      <c r="C48" s="5">
        <v>4.0510000000000002</v>
      </c>
      <c r="D48" s="11">
        <f t="shared" si="0"/>
        <v>2.7006666666666668</v>
      </c>
    </row>
    <row r="49" spans="1:4" x14ac:dyDescent="0.25">
      <c r="A49" s="2" t="s">
        <v>45</v>
      </c>
      <c r="B49" s="7">
        <v>0.76600000000000001</v>
      </c>
      <c r="C49" s="5">
        <v>2.464</v>
      </c>
      <c r="D49" s="11">
        <f t="shared" si="0"/>
        <v>1.6426666666666667</v>
      </c>
    </row>
    <row r="50" spans="1:4" x14ac:dyDescent="0.25">
      <c r="A50" s="2" t="s">
        <v>46</v>
      </c>
      <c r="B50" s="7">
        <v>0.76500000000000001</v>
      </c>
      <c r="C50" s="5">
        <v>1.8580000000000001</v>
      </c>
      <c r="D50" s="11">
        <f t="shared" si="0"/>
        <v>1.2386666666666668</v>
      </c>
    </row>
    <row r="51" spans="1:4" x14ac:dyDescent="0.25">
      <c r="A51" s="2" t="s">
        <v>47</v>
      </c>
      <c r="B51" s="7">
        <v>0.72799999999999998</v>
      </c>
      <c r="C51" s="5">
        <v>1.4410000000000001</v>
      </c>
      <c r="D51" s="11">
        <f t="shared" si="0"/>
        <v>0.96066666666666667</v>
      </c>
    </row>
    <row r="52" spans="1:4" x14ac:dyDescent="0.25">
      <c r="A52" s="2" t="s">
        <v>48</v>
      </c>
      <c r="B52" s="7">
        <v>0.67400000000000004</v>
      </c>
      <c r="C52" s="5">
        <v>2.3370000000000002</v>
      </c>
      <c r="D52" s="11">
        <f t="shared" si="0"/>
        <v>1.5580000000000001</v>
      </c>
    </row>
    <row r="53" spans="1:4" x14ac:dyDescent="0.25">
      <c r="A53" s="2" t="s">
        <v>49</v>
      </c>
      <c r="B53" s="7">
        <v>0.65</v>
      </c>
      <c r="C53" s="5">
        <v>1.4930000000000001</v>
      </c>
      <c r="D53" s="11">
        <f t="shared" si="0"/>
        <v>0.9953333333333334</v>
      </c>
    </row>
    <row r="54" spans="1:4" x14ac:dyDescent="0.25">
      <c r="A54" s="2" t="s">
        <v>50</v>
      </c>
      <c r="B54" s="7">
        <v>0.49299999999999999</v>
      </c>
      <c r="C54" s="5">
        <v>0.72599999999999998</v>
      </c>
      <c r="D54" s="11">
        <f t="shared" si="0"/>
        <v>0.48399999999999999</v>
      </c>
    </row>
    <row r="55" spans="1:4" x14ac:dyDescent="0.25">
      <c r="A55" s="2" t="s">
        <v>51</v>
      </c>
      <c r="B55" s="7">
        <v>0.89900000000000002</v>
      </c>
      <c r="C55" s="5">
        <v>8.9719999999999995</v>
      </c>
      <c r="D55" s="11">
        <f t="shared" si="0"/>
        <v>5.9813333333333327</v>
      </c>
    </row>
    <row r="56" spans="1:4" x14ac:dyDescent="0.25">
      <c r="A56" s="2" t="s">
        <v>52</v>
      </c>
      <c r="B56" s="7">
        <v>0.61</v>
      </c>
      <c r="C56" s="5">
        <v>4.2080000000000002</v>
      </c>
      <c r="D56" s="11">
        <f t="shared" si="0"/>
        <v>2.8053333333333335</v>
      </c>
    </row>
    <row r="57" spans="1:4" x14ac:dyDescent="0.25">
      <c r="A57" s="2" t="s">
        <v>53</v>
      </c>
      <c r="B57" s="7">
        <v>0.49199999999999999</v>
      </c>
      <c r="C57" s="5">
        <v>0.93400000000000005</v>
      </c>
      <c r="D57" s="11">
        <f t="shared" si="0"/>
        <v>0.6226666666666667</v>
      </c>
    </row>
    <row r="58" spans="1:4" x14ac:dyDescent="0.25">
      <c r="A58" s="2" t="s">
        <v>54</v>
      </c>
      <c r="B58" s="7">
        <v>0.72899999999999998</v>
      </c>
      <c r="C58" s="5">
        <v>2.8370000000000002</v>
      </c>
      <c r="D58" s="11">
        <f t="shared" si="0"/>
        <v>1.8913333333333335</v>
      </c>
    </row>
    <row r="59" spans="1:4" x14ac:dyDescent="0.25">
      <c r="A59" s="2" t="s">
        <v>55</v>
      </c>
      <c r="B59" s="7">
        <v>0.94199999999999995</v>
      </c>
      <c r="C59" s="5">
        <v>6.4420000000000002</v>
      </c>
      <c r="D59" s="11">
        <f t="shared" si="0"/>
        <v>4.2946666666666671</v>
      </c>
    </row>
    <row r="60" spans="1:4" x14ac:dyDescent="0.25">
      <c r="A60" s="2" t="s">
        <v>56</v>
      </c>
      <c r="B60" s="7">
        <v>0.91</v>
      </c>
      <c r="C60" s="5">
        <v>5.0620000000000003</v>
      </c>
      <c r="D60" s="11">
        <f t="shared" si="0"/>
        <v>3.3746666666666667</v>
      </c>
    </row>
    <row r="61" spans="1:4" x14ac:dyDescent="0.25">
      <c r="A61" s="2" t="s">
        <v>57</v>
      </c>
      <c r="B61" s="7"/>
      <c r="C61" s="5"/>
      <c r="D61" s="11"/>
    </row>
    <row r="62" spans="1:4" x14ac:dyDescent="0.25">
      <c r="A62" s="2" t="s">
        <v>58</v>
      </c>
      <c r="B62" s="7">
        <v>0.69299999999999995</v>
      </c>
      <c r="C62" s="5">
        <v>2.2610000000000001</v>
      </c>
      <c r="D62" s="11">
        <f t="shared" si="0"/>
        <v>1.5073333333333334</v>
      </c>
    </row>
    <row r="63" spans="1:4" x14ac:dyDescent="0.25">
      <c r="A63" s="2" t="s">
        <v>59</v>
      </c>
      <c r="B63" s="7">
        <v>0.495</v>
      </c>
      <c r="C63" s="5">
        <v>0.92900000000000005</v>
      </c>
      <c r="D63" s="11">
        <f t="shared" si="0"/>
        <v>0.6193333333333334</v>
      </c>
    </row>
    <row r="64" spans="1:4" x14ac:dyDescent="0.25">
      <c r="A64" s="2" t="s">
        <v>60</v>
      </c>
      <c r="B64" s="7">
        <v>0.81399999999999995</v>
      </c>
      <c r="C64" s="5">
        <v>3.2189999999999999</v>
      </c>
      <c r="D64" s="11">
        <f t="shared" si="0"/>
        <v>2.1459999999999999</v>
      </c>
    </row>
    <row r="65" spans="1:4" x14ac:dyDescent="0.25">
      <c r="A65" s="2" t="s">
        <v>61</v>
      </c>
      <c r="B65" s="7">
        <v>0.95</v>
      </c>
      <c r="C65" s="5">
        <v>4.6070000000000002</v>
      </c>
      <c r="D65" s="11">
        <f t="shared" si="0"/>
        <v>3.0713333333333335</v>
      </c>
    </row>
    <row r="66" spans="1:4" x14ac:dyDescent="0.25">
      <c r="A66" s="2" t="s">
        <v>62</v>
      </c>
      <c r="B66" s="7">
        <v>0.60199999999999998</v>
      </c>
      <c r="C66" s="5">
        <v>2.0739999999999998</v>
      </c>
      <c r="D66" s="11">
        <f t="shared" si="0"/>
        <v>1.3826666666666665</v>
      </c>
    </row>
    <row r="67" spans="1:4" x14ac:dyDescent="0.25">
      <c r="A67" s="2" t="s">
        <v>63</v>
      </c>
      <c r="B67" s="7">
        <v>0.89300000000000002</v>
      </c>
      <c r="C67" s="5">
        <v>3.698</v>
      </c>
      <c r="D67" s="11">
        <f t="shared" si="0"/>
        <v>2.4653333333333332</v>
      </c>
    </row>
    <row r="68" spans="1:4" x14ac:dyDescent="0.25">
      <c r="A68" s="2" t="s">
        <v>64</v>
      </c>
      <c r="B68" s="7">
        <v>0.79300000000000004</v>
      </c>
      <c r="C68" s="5">
        <v>3.0049999999999999</v>
      </c>
      <c r="D68" s="11">
        <f t="shared" si="0"/>
        <v>2.0033333333333334</v>
      </c>
    </row>
    <row r="69" spans="1:4" x14ac:dyDescent="0.25">
      <c r="A69" s="2" t="s">
        <v>65</v>
      </c>
      <c r="B69" s="7">
        <v>0.629</v>
      </c>
      <c r="C69" s="5">
        <v>2.0920000000000001</v>
      </c>
      <c r="D69" s="11">
        <f t="shared" si="0"/>
        <v>1.3946666666666667</v>
      </c>
    </row>
    <row r="70" spans="1:4" x14ac:dyDescent="0.25">
      <c r="A70" s="2" t="s">
        <v>66</v>
      </c>
      <c r="B70" s="7">
        <v>0.47099999999999997</v>
      </c>
      <c r="C70" s="5">
        <v>1.6819999999999999</v>
      </c>
      <c r="D70" s="11">
        <f t="shared" ref="D70:D133" si="1">C70/1.5</f>
        <v>1.1213333333333333</v>
      </c>
    </row>
    <row r="71" spans="1:4" x14ac:dyDescent="0.25">
      <c r="A71" s="2" t="s">
        <v>67</v>
      </c>
      <c r="B71" s="7">
        <v>0.48299999999999998</v>
      </c>
      <c r="C71" s="5">
        <v>1.1439999999999999</v>
      </c>
      <c r="D71" s="11">
        <f t="shared" si="1"/>
        <v>0.7626666666666666</v>
      </c>
    </row>
    <row r="72" spans="1:4" x14ac:dyDescent="0.25">
      <c r="A72" s="2" t="s">
        <v>68</v>
      </c>
      <c r="B72" s="7">
        <v>0.74199999999999999</v>
      </c>
      <c r="C72" s="5">
        <v>2.4380000000000002</v>
      </c>
      <c r="D72" s="11">
        <f t="shared" si="1"/>
        <v>1.6253333333333335</v>
      </c>
    </row>
    <row r="73" spans="1:4" x14ac:dyDescent="0.25">
      <c r="A73" s="2" t="s">
        <v>69</v>
      </c>
      <c r="B73" s="7">
        <v>0.55200000000000005</v>
      </c>
      <c r="C73" s="5">
        <v>0.499</v>
      </c>
      <c r="D73" s="11">
        <f t="shared" si="1"/>
        <v>0.33266666666666667</v>
      </c>
    </row>
    <row r="74" spans="1:4" x14ac:dyDescent="0.25">
      <c r="A74" s="2" t="s">
        <v>70</v>
      </c>
      <c r="B74" s="7">
        <v>0.624</v>
      </c>
      <c r="C74" s="5">
        <v>1.7310000000000001</v>
      </c>
      <c r="D74" s="11">
        <f t="shared" si="1"/>
        <v>1.1540000000000001</v>
      </c>
    </row>
    <row r="75" spans="1:4" x14ac:dyDescent="0.25">
      <c r="A75" s="2" t="s">
        <v>71</v>
      </c>
      <c r="B75" s="7">
        <v>0.85099999999999998</v>
      </c>
      <c r="C75" s="5">
        <v>3.4550000000000001</v>
      </c>
      <c r="D75" s="11">
        <f t="shared" si="1"/>
        <v>2.3033333333333332</v>
      </c>
    </row>
    <row r="76" spans="1:4" x14ac:dyDescent="0.25">
      <c r="A76" s="2" t="s">
        <v>72</v>
      </c>
      <c r="B76" s="7">
        <v>0.64400000000000002</v>
      </c>
      <c r="C76" s="5">
        <v>1.1060000000000001</v>
      </c>
      <c r="D76" s="11">
        <f t="shared" si="1"/>
        <v>0.7373333333333334</v>
      </c>
    </row>
    <row r="77" spans="1:4" x14ac:dyDescent="0.25">
      <c r="A77" s="2" t="s">
        <v>73</v>
      </c>
      <c r="B77" s="7">
        <v>0.71299999999999997</v>
      </c>
      <c r="C77" s="5">
        <v>1.8049999999999999</v>
      </c>
      <c r="D77" s="11">
        <f t="shared" si="1"/>
        <v>1.2033333333333334</v>
      </c>
    </row>
    <row r="78" spans="1:4" x14ac:dyDescent="0.25">
      <c r="A78" s="2" t="s">
        <v>74</v>
      </c>
      <c r="B78" s="7">
        <v>0.78</v>
      </c>
      <c r="C78" s="5">
        <v>3.4790000000000001</v>
      </c>
      <c r="D78" s="11">
        <f t="shared" si="1"/>
        <v>2.3193333333333332</v>
      </c>
    </row>
    <row r="79" spans="1:4" x14ac:dyDescent="0.25">
      <c r="A79" s="2" t="s">
        <v>75</v>
      </c>
      <c r="B79" s="7">
        <v>0.67300000000000004</v>
      </c>
      <c r="C79" s="5">
        <v>2.0699999999999998</v>
      </c>
      <c r="D79" s="11">
        <f t="shared" si="1"/>
        <v>1.38</v>
      </c>
    </row>
    <row r="80" spans="1:4" x14ac:dyDescent="0.25">
      <c r="A80" s="2" t="s">
        <v>76</v>
      </c>
      <c r="B80" s="7">
        <v>0.95</v>
      </c>
      <c r="C80" s="5">
        <v>4.468</v>
      </c>
      <c r="D80" s="11">
        <f t="shared" si="1"/>
        <v>2.9786666666666668</v>
      </c>
    </row>
    <row r="81" spans="1:4" x14ac:dyDescent="0.25">
      <c r="A81" s="2" t="s">
        <v>77</v>
      </c>
      <c r="B81" s="7">
        <v>0.91500000000000004</v>
      </c>
      <c r="C81" s="5">
        <v>5.0449999999999999</v>
      </c>
      <c r="D81" s="11">
        <f t="shared" si="1"/>
        <v>3.3633333333333333</v>
      </c>
    </row>
    <row r="82" spans="1:4" x14ac:dyDescent="0.25">
      <c r="A82" s="2" t="s">
        <v>78</v>
      </c>
      <c r="B82" s="7">
        <v>0.90600000000000003</v>
      </c>
      <c r="C82" s="5">
        <v>4.55</v>
      </c>
      <c r="D82" s="11">
        <f t="shared" si="1"/>
        <v>3.0333333333333332</v>
      </c>
    </row>
    <row r="83" spans="1:4" x14ac:dyDescent="0.25">
      <c r="A83" s="2" t="s">
        <v>79</v>
      </c>
      <c r="B83" s="7">
        <v>0.92</v>
      </c>
      <c r="C83" s="5">
        <v>4.2640000000000002</v>
      </c>
      <c r="D83" s="11">
        <f t="shared" si="1"/>
        <v>2.8426666666666667</v>
      </c>
    </row>
    <row r="84" spans="1:4" x14ac:dyDescent="0.25">
      <c r="A84" s="2" t="s">
        <v>80</v>
      </c>
      <c r="B84" s="7">
        <v>0.73599999999999999</v>
      </c>
      <c r="C84" s="5">
        <v>1.411</v>
      </c>
      <c r="D84" s="11">
        <f t="shared" si="1"/>
        <v>0.94066666666666665</v>
      </c>
    </row>
    <row r="85" spans="1:4" x14ac:dyDescent="0.25">
      <c r="A85" s="2" t="s">
        <v>81</v>
      </c>
      <c r="B85" s="7">
        <v>0.80200000000000005</v>
      </c>
      <c r="C85" s="5">
        <v>4.9939999999999998</v>
      </c>
      <c r="D85" s="11">
        <f t="shared" si="1"/>
        <v>3.329333333333333</v>
      </c>
    </row>
    <row r="86" spans="1:4" x14ac:dyDescent="0.25">
      <c r="A86" s="2" t="s">
        <v>82</v>
      </c>
      <c r="B86" s="7">
        <v>0.60099999999999998</v>
      </c>
      <c r="C86" s="5">
        <v>0.93899999999999995</v>
      </c>
      <c r="D86" s="11">
        <f t="shared" si="1"/>
        <v>0.626</v>
      </c>
    </row>
    <row r="87" spans="1:4" x14ac:dyDescent="0.25">
      <c r="A87" s="2" t="s">
        <v>83</v>
      </c>
      <c r="B87" s="7"/>
      <c r="C87" s="5"/>
      <c r="D87" s="11"/>
    </row>
    <row r="88" spans="1:4" x14ac:dyDescent="0.25">
      <c r="A88" s="2" t="s">
        <v>84</v>
      </c>
      <c r="B88" s="7">
        <v>0.92900000000000005</v>
      </c>
      <c r="C88" s="5">
        <v>5.5949999999999998</v>
      </c>
      <c r="D88" s="11">
        <f t="shared" si="1"/>
        <v>3.73</v>
      </c>
    </row>
    <row r="89" spans="1:4" x14ac:dyDescent="0.25">
      <c r="A89" s="2" t="s">
        <v>85</v>
      </c>
      <c r="B89" s="7">
        <v>0.84699999999999998</v>
      </c>
      <c r="C89" s="5">
        <v>7.5490000000000004</v>
      </c>
      <c r="D89" s="11">
        <f t="shared" si="1"/>
        <v>5.0326666666666666</v>
      </c>
    </row>
    <row r="90" spans="1:4" x14ac:dyDescent="0.25">
      <c r="A90" s="2" t="s">
        <v>86</v>
      </c>
      <c r="B90" s="7">
        <v>0.70099999999999996</v>
      </c>
      <c r="C90" s="5">
        <v>1.8779999999999999</v>
      </c>
      <c r="D90" s="11">
        <f t="shared" si="1"/>
        <v>1.252</v>
      </c>
    </row>
    <row r="91" spans="1:4" x14ac:dyDescent="0.25">
      <c r="A91" s="2" t="s">
        <v>87</v>
      </c>
      <c r="B91" s="7">
        <v>0.62</v>
      </c>
      <c r="C91" s="5">
        <v>1.137</v>
      </c>
      <c r="D91" s="11">
        <f t="shared" si="1"/>
        <v>0.75800000000000001</v>
      </c>
    </row>
    <row r="92" spans="1:4" x14ac:dyDescent="0.25">
      <c r="A92" s="2" t="s">
        <v>88</v>
      </c>
      <c r="B92" s="7">
        <v>0.879</v>
      </c>
      <c r="C92" s="5">
        <v>8.0709999999999997</v>
      </c>
      <c r="D92" s="11">
        <f t="shared" si="1"/>
        <v>5.3806666666666665</v>
      </c>
    </row>
    <row r="93" spans="1:4" x14ac:dyDescent="0.25">
      <c r="A93" s="2" t="s">
        <v>89</v>
      </c>
      <c r="B93" s="7">
        <v>0.72299999999999998</v>
      </c>
      <c r="C93" s="5">
        <v>2.379</v>
      </c>
      <c r="D93" s="11">
        <f t="shared" si="1"/>
        <v>1.5860000000000001</v>
      </c>
    </row>
    <row r="94" spans="1:4" x14ac:dyDescent="0.25">
      <c r="A94" s="2" t="s">
        <v>90</v>
      </c>
      <c r="B94" s="7">
        <v>0.52100000000000002</v>
      </c>
      <c r="C94" s="5">
        <v>1.232</v>
      </c>
      <c r="D94" s="11">
        <f t="shared" si="1"/>
        <v>0.82133333333333336</v>
      </c>
    </row>
    <row r="95" spans="1:4" x14ac:dyDescent="0.25">
      <c r="A95" s="2" t="s">
        <v>91</v>
      </c>
      <c r="B95" s="7">
        <v>0.48699999999999999</v>
      </c>
      <c r="C95" s="5">
        <v>1.2370000000000001</v>
      </c>
      <c r="D95" s="11">
        <f t="shared" si="1"/>
        <v>0.82466666666666677</v>
      </c>
    </row>
    <row r="96" spans="1:4" x14ac:dyDescent="0.25">
      <c r="A96" s="2" t="s">
        <v>92</v>
      </c>
      <c r="B96" s="7">
        <v>0.746</v>
      </c>
      <c r="C96" s="5">
        <v>3.6</v>
      </c>
      <c r="D96" s="11">
        <f t="shared" si="1"/>
        <v>2.4</v>
      </c>
    </row>
    <row r="97" spans="1:4" x14ac:dyDescent="0.25">
      <c r="A97" s="2" t="s">
        <v>93</v>
      </c>
      <c r="B97" s="7">
        <v>0.879</v>
      </c>
      <c r="C97" s="5">
        <v>6.67</v>
      </c>
      <c r="D97" s="11">
        <f t="shared" si="1"/>
        <v>4.4466666666666663</v>
      </c>
    </row>
    <row r="98" spans="1:4" x14ac:dyDescent="0.25">
      <c r="A98" s="2" t="s">
        <v>94</v>
      </c>
      <c r="B98" s="7">
        <v>0.92700000000000005</v>
      </c>
      <c r="C98" s="5">
        <v>12.756</v>
      </c>
      <c r="D98" s="11">
        <f t="shared" si="1"/>
        <v>8.5039999999999996</v>
      </c>
    </row>
    <row r="99" spans="1:4" x14ac:dyDescent="0.25">
      <c r="A99" s="2" t="s">
        <v>95</v>
      </c>
      <c r="B99" s="7">
        <v>0.48699999999999999</v>
      </c>
      <c r="C99" s="5">
        <v>0.85399999999999998</v>
      </c>
      <c r="D99" s="11">
        <f t="shared" si="1"/>
        <v>0.56933333333333336</v>
      </c>
    </row>
    <row r="100" spans="1:4" x14ac:dyDescent="0.25">
      <c r="A100" s="2" t="s">
        <v>96</v>
      </c>
      <c r="B100" s="7">
        <v>0.50800000000000001</v>
      </c>
      <c r="C100" s="5">
        <v>0.72599999999999998</v>
      </c>
      <c r="D100" s="11">
        <f t="shared" si="1"/>
        <v>0.48399999999999999</v>
      </c>
    </row>
    <row r="101" spans="1:4" x14ac:dyDescent="0.25">
      <c r="A101" s="2" t="s">
        <v>97</v>
      </c>
      <c r="B101" s="7">
        <v>0.80700000000000005</v>
      </c>
      <c r="C101" s="5">
        <v>4.1959999999999997</v>
      </c>
      <c r="D101" s="11">
        <f t="shared" si="1"/>
        <v>2.797333333333333</v>
      </c>
    </row>
    <row r="102" spans="1:4" x14ac:dyDescent="0.25">
      <c r="A102" s="2" t="s">
        <v>98</v>
      </c>
      <c r="B102" s="7">
        <v>0.41</v>
      </c>
      <c r="C102" s="5">
        <v>1.2809999999999999</v>
      </c>
      <c r="D102" s="11">
        <f t="shared" si="1"/>
        <v>0.85399999999999998</v>
      </c>
    </row>
    <row r="103" spans="1:4" x14ac:dyDescent="0.25">
      <c r="A103" s="2" t="s">
        <v>99</v>
      </c>
      <c r="B103" s="7">
        <v>0.91500000000000004</v>
      </c>
      <c r="C103" s="5">
        <v>5.0640000000000001</v>
      </c>
      <c r="D103" s="11">
        <f t="shared" si="1"/>
        <v>3.3759999999999999</v>
      </c>
    </row>
    <row r="104" spans="1:4" x14ac:dyDescent="0.25">
      <c r="A104" s="2" t="s">
        <v>100</v>
      </c>
      <c r="B104" s="7">
        <v>0.54</v>
      </c>
      <c r="C104" s="5">
        <v>2.569</v>
      </c>
      <c r="D104" s="11">
        <f t="shared" si="1"/>
        <v>1.7126666666666666</v>
      </c>
    </row>
    <row r="105" spans="1:4" x14ac:dyDescent="0.25">
      <c r="A105" s="2" t="s">
        <v>101</v>
      </c>
      <c r="B105" s="7">
        <v>0.79600000000000004</v>
      </c>
      <c r="C105" s="5">
        <v>3.5310000000000001</v>
      </c>
      <c r="D105" s="11">
        <f t="shared" si="1"/>
        <v>2.3540000000000001</v>
      </c>
    </row>
    <row r="106" spans="1:4" x14ac:dyDescent="0.25">
      <c r="A106" s="2" t="s">
        <v>102</v>
      </c>
      <c r="B106" s="7">
        <v>0.78100000000000003</v>
      </c>
      <c r="C106" s="5">
        <v>2.5819999999999999</v>
      </c>
      <c r="D106" s="11">
        <f t="shared" si="1"/>
        <v>1.7213333333333332</v>
      </c>
    </row>
    <row r="107" spans="1:4" x14ac:dyDescent="0.25">
      <c r="A107" s="2" t="s">
        <v>103</v>
      </c>
      <c r="B107" s="7">
        <v>0.74099999999999999</v>
      </c>
      <c r="C107" s="5">
        <v>8.7569999999999997</v>
      </c>
      <c r="D107" s="11">
        <f t="shared" si="1"/>
        <v>5.8380000000000001</v>
      </c>
    </row>
    <row r="108" spans="1:4" x14ac:dyDescent="0.25">
      <c r="A108" s="2" t="s">
        <v>104</v>
      </c>
      <c r="B108" s="7">
        <v>0.84399999999999997</v>
      </c>
      <c r="C108" s="5">
        <v>4.5350000000000001</v>
      </c>
      <c r="D108" s="11">
        <f t="shared" si="1"/>
        <v>3.0233333333333334</v>
      </c>
    </row>
    <row r="109" spans="1:4" x14ac:dyDescent="0.25">
      <c r="A109" s="2" t="s">
        <v>105</v>
      </c>
      <c r="B109" s="7">
        <v>0.69799999999999995</v>
      </c>
      <c r="C109" s="5">
        <v>1.849</v>
      </c>
      <c r="D109" s="11">
        <f t="shared" si="1"/>
        <v>1.2326666666666666</v>
      </c>
    </row>
    <row r="110" spans="1:4" x14ac:dyDescent="0.25">
      <c r="A110" s="2" t="s">
        <v>106</v>
      </c>
      <c r="B110" s="7">
        <v>0.46100000000000002</v>
      </c>
      <c r="C110" s="5">
        <v>0.82299999999999995</v>
      </c>
      <c r="D110" s="11">
        <f t="shared" si="1"/>
        <v>0.54866666666666664</v>
      </c>
    </row>
    <row r="111" spans="1:4" x14ac:dyDescent="0.25">
      <c r="A111" s="2" t="s">
        <v>107</v>
      </c>
      <c r="B111" s="7">
        <v>0.60799999999999998</v>
      </c>
      <c r="C111" s="5">
        <v>1.119</v>
      </c>
      <c r="D111" s="11">
        <f t="shared" si="1"/>
        <v>0.746</v>
      </c>
    </row>
    <row r="112" spans="1:4" x14ac:dyDescent="0.25">
      <c r="A112" s="2" t="s">
        <v>108</v>
      </c>
      <c r="B112" s="7">
        <v>0.61</v>
      </c>
      <c r="C112" s="5">
        <v>3.1789999999999998</v>
      </c>
      <c r="D112" s="11">
        <f t="shared" si="1"/>
        <v>2.1193333333333331</v>
      </c>
    </row>
    <row r="113" spans="1:4" x14ac:dyDescent="0.25">
      <c r="A113" s="2" t="s">
        <v>109</v>
      </c>
      <c r="B113" s="7">
        <v>0.60099999999999998</v>
      </c>
      <c r="C113" s="5">
        <v>0.876</v>
      </c>
      <c r="D113" s="11">
        <f t="shared" si="1"/>
        <v>0.58399999999999996</v>
      </c>
    </row>
    <row r="114" spans="1:4" x14ac:dyDescent="0.25">
      <c r="A114" s="2" t="s">
        <v>110</v>
      </c>
      <c r="B114" s="7">
        <v>0.94599999999999995</v>
      </c>
      <c r="C114" s="5">
        <v>3.5590000000000002</v>
      </c>
      <c r="D114" s="11">
        <f t="shared" si="1"/>
        <v>2.3726666666666669</v>
      </c>
    </row>
    <row r="115" spans="1:4" x14ac:dyDescent="0.25">
      <c r="A115" s="2" t="s">
        <v>111</v>
      </c>
      <c r="B115" s="7">
        <v>0.93899999999999995</v>
      </c>
      <c r="C115" s="5">
        <v>5.6349999999999998</v>
      </c>
      <c r="D115" s="11">
        <f t="shared" si="1"/>
        <v>3.7566666666666664</v>
      </c>
    </row>
    <row r="116" spans="1:4" x14ac:dyDescent="0.25">
      <c r="A116" s="2" t="s">
        <v>112</v>
      </c>
      <c r="B116" s="7">
        <v>0.66900000000000004</v>
      </c>
      <c r="C116" s="5">
        <v>1.8109999999999999</v>
      </c>
      <c r="D116" s="11">
        <f t="shared" si="1"/>
        <v>1.2073333333333334</v>
      </c>
    </row>
    <row r="117" spans="1:4" x14ac:dyDescent="0.25">
      <c r="A117" s="2" t="s">
        <v>113</v>
      </c>
      <c r="B117" s="7">
        <v>0.39400000000000002</v>
      </c>
      <c r="C117" s="5">
        <v>1.377</v>
      </c>
      <c r="D117" s="11">
        <f t="shared" si="1"/>
        <v>0.91800000000000004</v>
      </c>
    </row>
    <row r="118" spans="1:4" x14ac:dyDescent="0.25">
      <c r="A118" s="2" t="s">
        <v>114</v>
      </c>
      <c r="B118" s="7">
        <v>0.54800000000000004</v>
      </c>
      <c r="C118" s="5">
        <v>0.83</v>
      </c>
      <c r="D118" s="11">
        <f t="shared" si="1"/>
        <v>0.55333333333333334</v>
      </c>
    </row>
    <row r="119" spans="1:4" x14ac:dyDescent="0.25">
      <c r="A119" s="2" t="s">
        <v>115</v>
      </c>
      <c r="B119" s="7">
        <v>0.96599999999999997</v>
      </c>
      <c r="C119" s="5">
        <v>4.4969999999999999</v>
      </c>
      <c r="D119" s="11">
        <f t="shared" si="1"/>
        <v>2.9979999999999998</v>
      </c>
    </row>
    <row r="120" spans="1:4" x14ac:dyDescent="0.25">
      <c r="A120" s="2" t="s">
        <v>116</v>
      </c>
      <c r="B120" s="7">
        <v>0.81899999999999995</v>
      </c>
      <c r="C120" s="5">
        <v>6.0369999999999999</v>
      </c>
      <c r="D120" s="11">
        <f t="shared" si="1"/>
        <v>4.0246666666666666</v>
      </c>
    </row>
    <row r="121" spans="1:4" x14ac:dyDescent="0.25">
      <c r="A121" s="2" t="s">
        <v>117</v>
      </c>
      <c r="B121" s="7">
        <v>0.54</v>
      </c>
      <c r="C121" s="5">
        <v>0.79600000000000004</v>
      </c>
      <c r="D121" s="11">
        <f t="shared" si="1"/>
        <v>0.53066666666666673</v>
      </c>
    </row>
    <row r="122" spans="1:4" x14ac:dyDescent="0.25">
      <c r="A122" s="2" t="s">
        <v>118</v>
      </c>
      <c r="B122" s="7">
        <v>0.82</v>
      </c>
      <c r="C122" s="5">
        <v>3.1509999999999998</v>
      </c>
      <c r="D122" s="11">
        <f t="shared" si="1"/>
        <v>2.1006666666666667</v>
      </c>
    </row>
    <row r="123" spans="1:4" x14ac:dyDescent="0.25">
      <c r="A123" s="2" t="s">
        <v>119</v>
      </c>
      <c r="B123" s="7">
        <v>0.56799999999999995</v>
      </c>
      <c r="C123" s="5">
        <v>1.2370000000000001</v>
      </c>
      <c r="D123" s="11">
        <f t="shared" si="1"/>
        <v>0.82466666666666677</v>
      </c>
    </row>
    <row r="124" spans="1:4" x14ac:dyDescent="0.25">
      <c r="A124" s="2" t="s">
        <v>120</v>
      </c>
      <c r="B124" s="7">
        <v>0.76200000000000001</v>
      </c>
      <c r="C124" s="5">
        <v>2.4689999999999999</v>
      </c>
      <c r="D124" s="11">
        <f t="shared" si="1"/>
        <v>1.6459999999999999</v>
      </c>
    </row>
    <row r="125" spans="1:4" x14ac:dyDescent="0.25">
      <c r="A125" s="2" t="s">
        <v>121</v>
      </c>
      <c r="B125" s="7">
        <v>0.71</v>
      </c>
      <c r="C125" s="5">
        <v>1.2689999999999999</v>
      </c>
      <c r="D125" s="11">
        <f t="shared" si="1"/>
        <v>0.84599999999999997</v>
      </c>
    </row>
    <row r="126" spans="1:4" x14ac:dyDescent="0.25">
      <c r="A126" s="2" t="s">
        <v>122</v>
      </c>
      <c r="B126" s="7">
        <v>0.88100000000000001</v>
      </c>
      <c r="C126" s="5">
        <v>4.8959999999999999</v>
      </c>
      <c r="D126" s="11">
        <f t="shared" si="1"/>
        <v>3.2639999999999998</v>
      </c>
    </row>
    <row r="127" spans="1:4" x14ac:dyDescent="0.25">
      <c r="A127" s="2" t="s">
        <v>123</v>
      </c>
      <c r="B127" s="7">
        <v>0.874</v>
      </c>
      <c r="C127" s="5">
        <v>4.3760000000000003</v>
      </c>
      <c r="D127" s="11">
        <f t="shared" si="1"/>
        <v>2.9173333333333336</v>
      </c>
    </row>
    <row r="128" spans="1:4" x14ac:dyDescent="0.25">
      <c r="A128" s="2" t="s">
        <v>124</v>
      </c>
      <c r="B128" s="7">
        <v>0.875</v>
      </c>
      <c r="C128" s="5">
        <v>14.981</v>
      </c>
      <c r="D128" s="11">
        <f t="shared" si="1"/>
        <v>9.9873333333333338</v>
      </c>
    </row>
    <row r="129" spans="1:4" x14ac:dyDescent="0.25">
      <c r="A129" s="2" t="s">
        <v>125</v>
      </c>
      <c r="B129" s="7">
        <v>0.76500000000000001</v>
      </c>
      <c r="C129" s="5">
        <v>3.1459999999999999</v>
      </c>
      <c r="D129" s="11">
        <f t="shared" si="1"/>
        <v>2.0973333333333333</v>
      </c>
    </row>
    <row r="130" spans="1:4" x14ac:dyDescent="0.25">
      <c r="A130" s="2" t="s">
        <v>126</v>
      </c>
      <c r="B130" s="7">
        <v>0.82699999999999996</v>
      </c>
      <c r="C130" s="5">
        <v>3.3809999999999998</v>
      </c>
      <c r="D130" s="11">
        <f t="shared" si="1"/>
        <v>2.254</v>
      </c>
    </row>
    <row r="131" spans="1:4" x14ac:dyDescent="0.25">
      <c r="A131" s="2" t="s">
        <v>127</v>
      </c>
      <c r="B131" s="7">
        <v>0.82099999999999995</v>
      </c>
      <c r="C131" s="5">
        <v>6.0679999999999996</v>
      </c>
      <c r="D131" s="11">
        <f t="shared" si="1"/>
        <v>4.0453333333333328</v>
      </c>
    </row>
    <row r="132" spans="1:4" x14ac:dyDescent="0.25">
      <c r="A132" s="2" t="s">
        <v>128</v>
      </c>
      <c r="B132" s="7">
        <v>0.54800000000000004</v>
      </c>
      <c r="C132" s="5">
        <v>0.71</v>
      </c>
      <c r="D132" s="11">
        <f t="shared" si="1"/>
        <v>0.47333333333333333</v>
      </c>
    </row>
    <row r="133" spans="1:4" x14ac:dyDescent="0.25">
      <c r="A133" s="2" t="s">
        <v>129</v>
      </c>
      <c r="B133" s="7">
        <v>0.72499999999999998</v>
      </c>
      <c r="C133" s="5">
        <v>3.915</v>
      </c>
      <c r="D133" s="11">
        <f t="shared" si="1"/>
        <v>2.61</v>
      </c>
    </row>
    <row r="134" spans="1:4" x14ac:dyDescent="0.25">
      <c r="A134" s="2" t="s">
        <v>130</v>
      </c>
      <c r="B134" s="7">
        <v>0.77200000000000002</v>
      </c>
      <c r="C134" s="5">
        <v>3.105</v>
      </c>
      <c r="D134" s="11">
        <f t="shared" ref="D134:D174" si="2">C134/1.5</f>
        <v>2.0699999999999998</v>
      </c>
    </row>
    <row r="135" spans="1:4" x14ac:dyDescent="0.25">
      <c r="A135" s="2" t="s">
        <v>131</v>
      </c>
      <c r="B135" s="7">
        <v>0.70199999999999996</v>
      </c>
      <c r="C135" s="5">
        <v>1.9970000000000001</v>
      </c>
      <c r="D135" s="11">
        <f t="shared" si="2"/>
        <v>1.3313333333333335</v>
      </c>
    </row>
    <row r="136" spans="1:4" x14ac:dyDescent="0.25">
      <c r="A136" s="2" t="s">
        <v>132</v>
      </c>
      <c r="B136" s="7">
        <v>0.61299999999999999</v>
      </c>
      <c r="C136" s="5">
        <v>1.1970000000000001</v>
      </c>
      <c r="D136" s="11">
        <f t="shared" si="2"/>
        <v>0.79800000000000004</v>
      </c>
    </row>
    <row r="137" spans="1:4" x14ac:dyDescent="0.25">
      <c r="A137" s="2" t="s">
        <v>133</v>
      </c>
      <c r="B137" s="7">
        <v>0.875</v>
      </c>
      <c r="C137" s="5">
        <v>5.7069999999999999</v>
      </c>
      <c r="D137" s="11">
        <f t="shared" si="2"/>
        <v>3.8046666666666664</v>
      </c>
    </row>
    <row r="138" spans="1:4" x14ac:dyDescent="0.25">
      <c r="A138" s="2" t="s">
        <v>134</v>
      </c>
      <c r="B138" s="7">
        <v>0.51700000000000002</v>
      </c>
      <c r="C138" s="5">
        <v>1.5780000000000001</v>
      </c>
      <c r="D138" s="11">
        <f t="shared" si="2"/>
        <v>1.052</v>
      </c>
    </row>
    <row r="139" spans="1:4" x14ac:dyDescent="0.25">
      <c r="A139" s="2" t="s">
        <v>135</v>
      </c>
      <c r="B139" s="7">
        <v>0.80500000000000005</v>
      </c>
      <c r="C139" s="5">
        <v>4.1100000000000003</v>
      </c>
      <c r="D139" s="11">
        <f t="shared" si="2"/>
        <v>2.74</v>
      </c>
    </row>
    <row r="140" spans="1:4" x14ac:dyDescent="0.25">
      <c r="A140" s="2" t="s">
        <v>136</v>
      </c>
      <c r="B140" s="7">
        <v>0.45800000000000002</v>
      </c>
      <c r="C140" s="5">
        <v>1.012</v>
      </c>
      <c r="D140" s="11">
        <f t="shared" si="2"/>
        <v>0.67466666666666664</v>
      </c>
    </row>
    <row r="141" spans="1:4" x14ac:dyDescent="0.25">
      <c r="A141" s="2" t="s">
        <v>137</v>
      </c>
      <c r="B141" s="7">
        <v>0.94899999999999995</v>
      </c>
      <c r="C141" s="5">
        <v>10.558</v>
      </c>
      <c r="D141" s="11">
        <f t="shared" si="2"/>
        <v>7.0386666666666668</v>
      </c>
    </row>
    <row r="142" spans="1:4" x14ac:dyDescent="0.25">
      <c r="A142" s="2" t="s">
        <v>138</v>
      </c>
      <c r="B142" s="7">
        <v>0.85499999999999998</v>
      </c>
      <c r="C142" s="5">
        <v>4.3940000000000001</v>
      </c>
      <c r="D142" s="11">
        <f t="shared" si="2"/>
        <v>2.9293333333333336</v>
      </c>
    </row>
    <row r="143" spans="1:4" x14ac:dyDescent="0.25">
      <c r="A143" s="2" t="s">
        <v>139</v>
      </c>
      <c r="B143" s="7">
        <v>0.92600000000000005</v>
      </c>
      <c r="C143" s="5">
        <v>5.4429999999999996</v>
      </c>
      <c r="D143" s="11">
        <f t="shared" si="2"/>
        <v>3.6286666666666663</v>
      </c>
    </row>
    <row r="144" spans="1:4" x14ac:dyDescent="0.25">
      <c r="A144" s="2" t="s">
        <v>140</v>
      </c>
      <c r="B144" s="7">
        <v>0.56200000000000006</v>
      </c>
      <c r="C144" s="5">
        <v>3.1429999999999998</v>
      </c>
      <c r="D144" s="11">
        <f t="shared" si="2"/>
        <v>2.095333333333333</v>
      </c>
    </row>
    <row r="145" spans="1:4" x14ac:dyDescent="0.25">
      <c r="A145" s="2" t="s">
        <v>141</v>
      </c>
      <c r="B145" s="7">
        <v>0.38</v>
      </c>
      <c r="C145" s="5">
        <v>0.92800000000000005</v>
      </c>
      <c r="D145" s="11">
        <f t="shared" si="2"/>
        <v>0.6186666666666667</v>
      </c>
    </row>
    <row r="146" spans="1:4" x14ac:dyDescent="0.25">
      <c r="A146" s="2" t="s">
        <v>142</v>
      </c>
      <c r="B146" s="7">
        <v>0.71699999999999997</v>
      </c>
      <c r="C146" s="5">
        <v>3.0449999999999999</v>
      </c>
      <c r="D146" s="11">
        <f t="shared" si="2"/>
        <v>2.0299999999999998</v>
      </c>
    </row>
    <row r="147" spans="1:4" x14ac:dyDescent="0.25">
      <c r="A147" s="2" t="s">
        <v>143</v>
      </c>
      <c r="B147" s="7">
        <v>0.38100000000000001</v>
      </c>
      <c r="C147" s="5">
        <v>1.649</v>
      </c>
      <c r="D147" s="11">
        <f t="shared" si="2"/>
        <v>1.0993333333333333</v>
      </c>
    </row>
    <row r="148" spans="1:4" x14ac:dyDescent="0.25">
      <c r="A148" s="2" t="s">
        <v>144</v>
      </c>
      <c r="B148" s="7">
        <v>0.91100000000000003</v>
      </c>
      <c r="C148" s="5">
        <v>3.6280000000000001</v>
      </c>
      <c r="D148" s="11">
        <f t="shared" si="2"/>
        <v>2.4186666666666667</v>
      </c>
    </row>
    <row r="149" spans="1:4" x14ac:dyDescent="0.25">
      <c r="A149" s="2" t="s">
        <v>145</v>
      </c>
      <c r="B149" s="7">
        <v>0.78</v>
      </c>
      <c r="C149" s="5">
        <v>1.2310000000000001</v>
      </c>
      <c r="D149" s="11">
        <f t="shared" si="2"/>
        <v>0.82066666666666677</v>
      </c>
    </row>
    <row r="150" spans="1:4" x14ac:dyDescent="0.25">
      <c r="A150" s="2" t="s">
        <v>146</v>
      </c>
      <c r="B150" s="7">
        <v>0.71599999999999997</v>
      </c>
      <c r="C150" s="5">
        <v>1.252</v>
      </c>
      <c r="D150" s="11">
        <f t="shared" si="2"/>
        <v>0.83466666666666667</v>
      </c>
    </row>
    <row r="151" spans="1:4" x14ac:dyDescent="0.25">
      <c r="A151" s="2" t="s">
        <v>147</v>
      </c>
      <c r="B151" s="7">
        <v>0.51600000000000001</v>
      </c>
      <c r="C151" s="5">
        <v>1.577</v>
      </c>
      <c r="D151" s="11">
        <f t="shared" si="2"/>
        <v>1.0513333333333332</v>
      </c>
    </row>
    <row r="152" spans="1:4" x14ac:dyDescent="0.25">
      <c r="A152" s="2" t="s">
        <v>148</v>
      </c>
      <c r="B152" s="7">
        <v>0.69</v>
      </c>
      <c r="C152" s="5">
        <v>3.0019999999999998</v>
      </c>
      <c r="D152" s="11">
        <f t="shared" si="2"/>
        <v>2.0013333333333332</v>
      </c>
    </row>
    <row r="153" spans="1:4" x14ac:dyDescent="0.25">
      <c r="A153" s="2" t="s">
        <v>149</v>
      </c>
      <c r="B153" s="7">
        <v>0.95199999999999996</v>
      </c>
      <c r="C153" s="5">
        <v>6.0540000000000003</v>
      </c>
      <c r="D153" s="11">
        <f t="shared" si="2"/>
        <v>4.0360000000000005</v>
      </c>
    </row>
    <row r="154" spans="1:4" x14ac:dyDescent="0.25">
      <c r="A154" s="2" t="s">
        <v>150</v>
      </c>
      <c r="B154" s="7">
        <v>0.96699999999999997</v>
      </c>
      <c r="C154" s="5">
        <v>4.5110000000000001</v>
      </c>
      <c r="D154" s="11">
        <f t="shared" si="2"/>
        <v>3.0073333333333334</v>
      </c>
    </row>
    <row r="155" spans="1:4" x14ac:dyDescent="0.25">
      <c r="A155" s="2" t="s">
        <v>151</v>
      </c>
      <c r="B155" s="7">
        <v>0.67900000000000005</v>
      </c>
      <c r="C155" s="5">
        <v>1.1539999999999999</v>
      </c>
      <c r="D155" s="11">
        <f t="shared" si="2"/>
        <v>0.76933333333333331</v>
      </c>
    </row>
    <row r="156" spans="1:4" x14ac:dyDescent="0.25">
      <c r="A156" s="2" t="s">
        <v>152</v>
      </c>
      <c r="B156" s="7">
        <v>0.53200000000000003</v>
      </c>
      <c r="C156" s="5">
        <v>1.036</v>
      </c>
      <c r="D156" s="11">
        <f t="shared" si="2"/>
        <v>0.69066666666666665</v>
      </c>
    </row>
    <row r="157" spans="1:4" x14ac:dyDescent="0.25">
      <c r="A157" s="2" t="s">
        <v>153</v>
      </c>
      <c r="B157" s="7">
        <v>0.80300000000000005</v>
      </c>
      <c r="C157" s="5">
        <v>2.355</v>
      </c>
      <c r="D157" s="11">
        <f t="shared" si="2"/>
        <v>1.57</v>
      </c>
    </row>
    <row r="158" spans="1:4" x14ac:dyDescent="0.25">
      <c r="A158" s="2" t="s">
        <v>154</v>
      </c>
      <c r="B158" s="7">
        <v>0.56599999999999995</v>
      </c>
      <c r="C158" s="5">
        <v>0.9</v>
      </c>
      <c r="D158" s="11">
        <f t="shared" si="2"/>
        <v>0.6</v>
      </c>
    </row>
    <row r="159" spans="1:4" x14ac:dyDescent="0.25">
      <c r="A159" s="2" t="s">
        <v>155</v>
      </c>
      <c r="B159" s="7">
        <v>0.54700000000000004</v>
      </c>
      <c r="C159" s="5">
        <v>1.05</v>
      </c>
      <c r="D159" s="11">
        <f t="shared" si="2"/>
        <v>0.70000000000000007</v>
      </c>
    </row>
    <row r="160" spans="1:4" x14ac:dyDescent="0.25">
      <c r="A160" s="2" t="s">
        <v>156</v>
      </c>
      <c r="B160" s="7">
        <v>0.73899999999999999</v>
      </c>
      <c r="C160" s="5">
        <v>3.621</v>
      </c>
      <c r="D160" s="11">
        <f t="shared" si="2"/>
        <v>2.4140000000000001</v>
      </c>
    </row>
    <row r="161" spans="1:4" x14ac:dyDescent="0.25">
      <c r="A161" s="2" t="s">
        <v>157</v>
      </c>
      <c r="B161" s="7">
        <v>0.81399999999999995</v>
      </c>
      <c r="C161" s="5">
        <v>4.01</v>
      </c>
      <c r="D161" s="11">
        <f t="shared" si="2"/>
        <v>2.6733333333333333</v>
      </c>
    </row>
    <row r="162" spans="1:4" x14ac:dyDescent="0.25">
      <c r="A162" s="2" t="s">
        <v>158</v>
      </c>
      <c r="B162" s="7">
        <v>0.73199999999999998</v>
      </c>
      <c r="C162" s="5">
        <v>1.86</v>
      </c>
      <c r="D162" s="11">
        <f t="shared" si="2"/>
        <v>1.24</v>
      </c>
    </row>
    <row r="163" spans="1:4" x14ac:dyDescent="0.25">
      <c r="A163" s="2" t="s">
        <v>159</v>
      </c>
      <c r="B163" s="7">
        <v>0.85499999999999998</v>
      </c>
      <c r="C163" s="5">
        <v>3.4950000000000001</v>
      </c>
      <c r="D163" s="11">
        <f t="shared" si="2"/>
        <v>2.33</v>
      </c>
    </row>
    <row r="164" spans="1:4" x14ac:dyDescent="0.25">
      <c r="A164" s="2" t="s">
        <v>160</v>
      </c>
      <c r="B164" s="7">
        <v>0.74399999999999999</v>
      </c>
      <c r="C164" s="5">
        <v>6.1719999999999997</v>
      </c>
      <c r="D164" s="11">
        <f t="shared" si="2"/>
        <v>4.1146666666666665</v>
      </c>
    </row>
    <row r="165" spans="1:4" x14ac:dyDescent="0.25">
      <c r="A165" s="2" t="s">
        <v>161</v>
      </c>
      <c r="B165" s="7">
        <v>0.55000000000000004</v>
      </c>
      <c r="C165" s="5">
        <v>1.1100000000000001</v>
      </c>
      <c r="D165" s="11">
        <f t="shared" si="2"/>
        <v>0.7400000000000001</v>
      </c>
    </row>
    <row r="166" spans="1:4" x14ac:dyDescent="0.25">
      <c r="A166" s="2" t="s">
        <v>162</v>
      </c>
      <c r="B166" s="7">
        <v>0.93700000000000006</v>
      </c>
      <c r="C166" s="5">
        <v>6.6959999999999997</v>
      </c>
      <c r="D166" s="11">
        <f t="shared" si="2"/>
        <v>4.4639999999999995</v>
      </c>
    </row>
    <row r="167" spans="1:4" x14ac:dyDescent="0.25">
      <c r="A167" s="2" t="s">
        <v>163</v>
      </c>
      <c r="B167" s="7">
        <v>0.94</v>
      </c>
      <c r="C167" s="5">
        <v>4.0069999999999997</v>
      </c>
      <c r="D167" s="11">
        <f t="shared" si="2"/>
        <v>2.6713333333333331</v>
      </c>
    </row>
    <row r="168" spans="1:4" x14ac:dyDescent="0.25">
      <c r="A168" s="2" t="s">
        <v>164</v>
      </c>
      <c r="B168" s="7">
        <v>0.92700000000000005</v>
      </c>
      <c r="C168" s="5">
        <v>7.8949999999999996</v>
      </c>
      <c r="D168" s="11">
        <f t="shared" si="2"/>
        <v>5.2633333333333328</v>
      </c>
    </row>
    <row r="169" spans="1:4" x14ac:dyDescent="0.25">
      <c r="A169" s="2" t="s">
        <v>165</v>
      </c>
      <c r="B169" s="7">
        <v>0.72699999999999998</v>
      </c>
      <c r="C169" s="5">
        <v>2.2610000000000001</v>
      </c>
      <c r="D169" s="11">
        <f t="shared" si="2"/>
        <v>1.5073333333333334</v>
      </c>
    </row>
    <row r="170" spans="1:4" x14ac:dyDescent="0.25">
      <c r="A170" s="2" t="s">
        <v>166</v>
      </c>
      <c r="B170" s="7">
        <v>0.69899999999999995</v>
      </c>
      <c r="C170" s="5">
        <v>1.99</v>
      </c>
      <c r="D170" s="11">
        <f t="shared" si="2"/>
        <v>1.3266666666666667</v>
      </c>
    </row>
    <row r="171" spans="1:4" x14ac:dyDescent="0.25">
      <c r="A171" s="2" t="s">
        <v>167</v>
      </c>
      <c r="B171" s="7">
        <v>0.72599999999999998</v>
      </c>
      <c r="C171" s="5">
        <v>2.5979999999999999</v>
      </c>
      <c r="D171" s="11">
        <f t="shared" si="2"/>
        <v>1.732</v>
      </c>
    </row>
    <row r="172" spans="1:4" x14ac:dyDescent="0.25">
      <c r="A172" s="2" t="s">
        <v>168</v>
      </c>
      <c r="B172" s="7">
        <v>0.42399999999999999</v>
      </c>
      <c r="C172" s="5">
        <v>0.61699999999999999</v>
      </c>
      <c r="D172" s="11">
        <f t="shared" si="2"/>
        <v>0.41133333333333333</v>
      </c>
    </row>
    <row r="173" spans="1:4" x14ac:dyDescent="0.25">
      <c r="A173" s="2" t="s">
        <v>169</v>
      </c>
      <c r="B173" s="7">
        <v>0.56899999999999995</v>
      </c>
      <c r="C173" s="5">
        <v>1.26</v>
      </c>
      <c r="D173" s="11">
        <f t="shared" si="2"/>
        <v>0.84</v>
      </c>
    </row>
    <row r="174" spans="1:4" ht="15.75" thickBot="1" x14ac:dyDescent="0.3">
      <c r="A174" s="3" t="s">
        <v>170</v>
      </c>
      <c r="B174" s="8">
        <v>0.55000000000000004</v>
      </c>
      <c r="C174" s="9">
        <v>1.222</v>
      </c>
      <c r="D174" s="12">
        <f t="shared" si="2"/>
        <v>0.81466666666666665</v>
      </c>
    </row>
  </sheetData>
  <conditionalFormatting sqref="A5:B174">
    <cfRule type="expression" dxfId="0" priority="1">
      <formula>MOD(ROW()+2,4)=0</formula>
    </cfRule>
  </conditionalFormatting>
  <hyperlinks>
    <hyperlink ref="A2" r:id="rId1" xr:uid="{1B724192-868A-4632-AF1C-28D7833C0919}"/>
    <hyperlink ref="B1" r:id="rId2" xr:uid="{BFCC9040-5D62-48C6-8E44-42295674D10B}"/>
  </hyperlinks>
  <pageMargins left="0.7" right="0.7" top="0.78740157499999996" bottom="0.78740157499999996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Antonius Warmeling</dc:creator>
  <cp:lastModifiedBy>Antonius Warmeling</cp:lastModifiedBy>
  <dcterms:created xsi:type="dcterms:W3CDTF">2025-10-07T09:22:29Z</dcterms:created>
  <dcterms:modified xsi:type="dcterms:W3CDTF">2025-10-19T17:28:23Z</dcterms:modified>
</cp:coreProperties>
</file>